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1\4.December ~2021\Small, Medium &amp; Large\Draft\"/>
    </mc:Choice>
  </mc:AlternateContent>
  <bookViews>
    <workbookView xWindow="-15" yWindow="825" windowWidth="10815" windowHeight="9255"/>
  </bookViews>
  <sheets>
    <sheet name="September 2021" sheetId="3" r:id="rId1"/>
    <sheet name="December 2021" sheetId="1" r:id="rId2"/>
    <sheet name="DTI cut off points for QFS" sheetId="4" r:id="rId3"/>
  </sheets>
  <definedNames>
    <definedName name="_AMO_UniqueIdentifier" hidden="1">"'efab4470-c4bd-43e8-8ceb-261361bc6378'"</definedName>
    <definedName name="DEC08_SML">'December 2021'!$A$9:$D$356</definedName>
    <definedName name="MAR09_SML">'September 2021'!$A$9:$D$268</definedName>
    <definedName name="_xlnm.Print_Area" localSheetId="0">'September 2021'!$A$1:$AK$56</definedName>
    <definedName name="_xlnm.Print_Titles" localSheetId="1">'December 2021'!$A:$A</definedName>
    <definedName name="_xlnm.Print_Titles" localSheetId="0">'September 2021'!$A:$A</definedName>
  </definedNames>
  <calcPr calcId="152511"/>
</workbook>
</file>

<file path=xl/comments1.xml><?xml version="1.0" encoding="utf-8"?>
<comments xmlns="http://schemas.openxmlformats.org/spreadsheetml/2006/main">
  <authors>
    <author>KrisseelanG</author>
    <author>mashudunet</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September 2021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2021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<sst xmlns="http://schemas.openxmlformats.org/spreadsheetml/2006/main" count="258" uniqueCount="88">
  <si>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</si>
  <si>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</si>
  <si>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</si>
  <si>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</si>
  <si>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</si>
  <si>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</si>
  <si>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</si>
  <si>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</si>
  <si>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</si>
  <si>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</si>
  <si>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</si>
  <si>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</si>
  <si>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</si>
  <si>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</si>
  <si>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</si>
  <si>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</si>
  <si>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</si>
  <si>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</si>
  <si>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</si>
  <si>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</si>
  <si>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</si>
  <si>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</si>
  <si>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</si>
  <si>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</si>
  <si>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</si>
  <si>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</si>
  <si>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</si>
  <si>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</si>
  <si>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</si>
  <si>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</si>
  <si>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</si>
  <si>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</si>
  <si>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</si>
  <si>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</si>
  <si>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Capital expenditure on new buildings, machinery, furniture, vehicles and other equipment</t>
  </si>
  <si>
    <t>Buildings, improvement and construction works</t>
  </si>
  <si>
    <t>Vehicles</t>
  </si>
  <si>
    <t>Plant, machinery, furniture, fittings and other equipment</t>
  </si>
  <si>
    <t>Total capital expenditure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</si>
  <si>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</si>
  <si>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</si>
  <si>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</si>
  <si>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</si>
  <si>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</si>
  <si>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</si>
  <si>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</si>
  <si>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</si>
  <si>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</si>
  <si>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</si>
  <si>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</si>
  <si>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</si>
  <si>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</si>
  <si>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</si>
  <si>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</si>
  <si>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</si>
  <si>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</si>
  <si>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</si>
  <si>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</si>
  <si>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</si>
  <si>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</si>
  <si>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</si>
  <si>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</si>
  <si>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</si>
  <si>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</si>
  <si>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</si>
  <si>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</si>
  <si>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</si>
  <si>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</si>
  <si>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</si>
  <si>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</si>
  <si>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DTI cut-off points (adjusted by Statistics South Africa (Stats SA) for QFS)</t>
  </si>
  <si>
    <r>
      <t xml:space="preserve">3 </t>
    </r>
    <r>
      <rPr>
        <sz val="8"/>
        <rFont val="Arial"/>
        <family val="2"/>
      </rPr>
      <t>For the trade industry cut-off points refer to the worksheet called '</t>
    </r>
    <r>
      <rPr>
        <b/>
        <sz val="8"/>
        <rFont val="Arial"/>
        <family val="2"/>
      </rPr>
      <t xml:space="preserve"> DTI cut-off points for QFS</t>
    </r>
    <r>
      <rPr>
        <sz val="8"/>
        <rFont val="Arial"/>
        <family val="2"/>
      </rPr>
      <t>' below</t>
    </r>
  </si>
  <si>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</si>
  <si>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</si>
  <si>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</si>
  <si>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</si>
  <si>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</si>
  <si>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</si>
  <si>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</si>
  <si>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</si>
  <si>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</si>
  <si>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</si>
  <si>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</si>
  <si>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</si>
  <si>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r>
      <t>Quarterly Financial Statistics Survey -December 2021</t>
    </r>
    <r>
      <rPr>
        <b/>
        <u/>
        <vertAlign val="superscript"/>
        <sz val="12"/>
        <rFont val="Arial"/>
        <family val="2"/>
      </rPr>
      <t>1</t>
    </r>
    <r>
      <rPr>
        <b/>
        <u/>
        <sz val="12"/>
        <rFont val="Arial"/>
        <family val="2"/>
      </rPr>
      <t xml:space="preserve"> (QFS) estimates </t>
    </r>
  </si>
  <si>
    <r>
      <t xml:space="preserve">1 </t>
    </r>
    <r>
      <rPr>
        <sz val="8"/>
        <rFont val="Arial"/>
        <family val="2"/>
      </rPr>
      <t>Preliminary QFS December 2021 estimates based on the 2021 sample - Small, medium and large enterprises</t>
    </r>
  </si>
  <si>
    <r>
      <t>Quarterly Financial Statistics Survey - September 2021</t>
    </r>
    <r>
      <rPr>
        <b/>
        <u/>
        <vertAlign val="superscript"/>
        <sz val="12"/>
        <rFont val="Arial"/>
        <family val="2"/>
      </rPr>
      <t>1</t>
    </r>
    <r>
      <rPr>
        <b/>
        <u/>
        <sz val="12"/>
        <rFont val="Arial"/>
        <family val="2"/>
      </rPr>
      <t xml:space="preserve"> (QFS) estimates </t>
    </r>
  </si>
  <si>
    <r>
      <t xml:space="preserve">1 </t>
    </r>
    <r>
      <rPr>
        <sz val="8"/>
        <rFont val="Arial"/>
        <family val="2"/>
      </rPr>
      <t xml:space="preserve">Revised QFS September 2021 estimates based on the </t>
    </r>
    <r>
      <rPr>
        <sz val="8"/>
        <color rgb="FF000000"/>
        <rFont val="Arial"/>
        <family val="2"/>
      </rPr>
      <t>2020</t>
    </r>
    <r>
      <rPr>
        <sz val="8"/>
        <rFont val="Arial"/>
        <family val="2"/>
      </rPr>
      <t xml:space="preserve"> sample - Small, medium and large enterprises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</si>
</sst>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0"/>
      <name val="MS Sans Serif"/>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156">
    <xf numFmtId="0" fontId="0" fillId="0" borderId="0" xfId="0"/>
    <xf numFmtId="0" fontId="0" fillId="0" borderId="0" xfId="0" quotePrefix="1" applyNumberForma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Fill="1"/>
    <xf numFmtId="0" fontId="2" fillId="0" borderId="1" xfId="0" applyFont="1" applyFill="1" applyBorder="1" applyAlignment="1">
      <alignment horizontal="center"/>
    </xf>
    <xf numFmtId="0" fontId="2" fillId="2" borderId="1" xfId="0" applyFont="1" applyFill="1" applyBorder="1" applyAlignment="1">
      <alignment horizontal="center"/>
    </xf>
    <xf numFmtId="0" fontId="2" fillId="7" borderId="1" xfId="0" applyFont="1" applyFill="1" applyBorder="1" applyAlignment="1">
      <alignment horizontal="center"/>
    </xf>
    <xf numFmtId="0" fontId="2" fillId="3" borderId="1" xfId="0" applyFont="1" applyFill="1" applyBorder="1" applyAlignment="1">
      <alignment horizontal="center"/>
    </xf>
    <xf numFmtId="0" fontId="2" fillId="4" borderId="1" xfId="0" applyFont="1" applyFill="1" applyBorder="1" applyAlignment="1">
      <alignment horizontal="center"/>
    </xf>
    <xf numFmtId="0" fontId="2" fillId="8" borderId="1" xfId="0" applyFont="1" applyFill="1" applyBorder="1" applyAlignment="1">
      <alignment horizontal="center"/>
    </xf>
    <xf numFmtId="0" fontId="2" fillId="9" borderId="1" xfId="0" applyFont="1" applyFill="1" applyBorder="1" applyAlignment="1">
      <alignment horizontal="center"/>
    </xf>
    <xf numFmtId="0" fontId="2" fillId="5" borderId="1" xfId="0" applyFont="1" applyFill="1" applyBorder="1" applyAlignment="1">
      <alignment horizontal="center"/>
    </xf>
    <xf numFmtId="0" fontId="2" fillId="6" borderId="1" xfId="0" applyFont="1" applyFill="1" applyBorder="1" applyAlignment="1">
      <alignment horizontal="center"/>
    </xf>
    <xf numFmtId="0" fontId="4" fillId="0" borderId="1" xfId="0" applyFont="1" applyFill="1" applyBorder="1" applyAlignment="1">
      <alignment horizontal="justify"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0" fillId="0" borderId="0" xfId="0" applyFill="1" applyAlignment="1">
      <alignment vertical="center"/>
    </xf>
    <xf numFmtId="0" fontId="5" fillId="0" borderId="0" xfId="0" applyFont="1"/>
    <xf numFmtId="0" fontId="5" fillId="0" borderId="0" xfId="0" applyFont="1" applyAlignment="1">
      <alignment wrapText="1"/>
    </xf>
    <xf numFmtId="0" fontId="6" fillId="0" borderId="0" xfId="0" applyFont="1"/>
    <xf numFmtId="0" fontId="7" fillId="0" borderId="0" xfId="0" applyFont="1" applyBorder="1"/>
    <xf numFmtId="0" fontId="2" fillId="0" borderId="1" xfId="0" applyNumberFormat="1" applyFont="1" applyFill="1" applyBorder="1" applyAlignment="1">
      <alignment horizontal="justify" wrapText="1"/>
    </xf>
    <xf numFmtId="0" fontId="10"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7" fillId="0" borderId="0" xfId="0" applyFont="1" applyBorder="1" applyAlignment="1"/>
    <xf numFmtId="0" fontId="0" fillId="0" borderId="0" xfId="0" quotePrefix="1" applyNumberFormat="1" applyBorder="1"/>
    <xf numFmtId="0" fontId="0" fillId="0" borderId="0" xfId="0" applyBorder="1"/>
    <xf numFmtId="3" fontId="9"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2"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9" fillId="0" borderId="1" xfId="0" quotePrefix="1" applyNumberFormat="1" applyFont="1" applyBorder="1"/>
    <xf numFmtId="3" fontId="9" fillId="0" borderId="1" xfId="0" applyNumberFormat="1" applyFont="1" applyBorder="1"/>
    <xf numFmtId="3" fontId="9" fillId="0" borderId="1" xfId="0" quotePrefix="1" applyNumberFormat="1" applyFont="1" applyFill="1" applyBorder="1"/>
    <xf numFmtId="0" fontId="9" fillId="0" borderId="0" xfId="0" applyFont="1"/>
    <xf numFmtId="0" fontId="9" fillId="0" borderId="0" xfId="0" applyFont="1" applyFill="1"/>
    <xf numFmtId="0" fontId="9" fillId="0" borderId="1" xfId="0" quotePrefix="1" applyNumberFormat="1" applyFont="1" applyFill="1" applyBorder="1" applyAlignment="1">
      <alignment vertical="center"/>
    </xf>
    <xf numFmtId="0" fontId="9" fillId="0" borderId="0" xfId="0" applyFont="1" applyFill="1" applyAlignment="1">
      <alignment vertical="center"/>
    </xf>
    <xf numFmtId="0" fontId="9" fillId="0" borderId="1" xfId="0" applyFont="1" applyBorder="1"/>
    <xf numFmtId="0" fontId="9" fillId="2" borderId="1" xfId="0" applyFont="1" applyFill="1" applyBorder="1"/>
    <xf numFmtId="0" fontId="9" fillId="7" borderId="1" xfId="0" applyFont="1" applyFill="1" applyBorder="1"/>
    <xf numFmtId="0" fontId="9" fillId="3" borderId="1" xfId="0" applyFont="1" applyFill="1" applyBorder="1"/>
    <xf numFmtId="0" fontId="9" fillId="4" borderId="1" xfId="0" applyFont="1" applyFill="1" applyBorder="1"/>
    <xf numFmtId="0" fontId="9" fillId="8" borderId="1" xfId="0" applyFont="1" applyFill="1" applyBorder="1"/>
    <xf numFmtId="0" fontId="9" fillId="9" borderId="1" xfId="0" applyFont="1" applyFill="1" applyBorder="1"/>
    <xf numFmtId="0" fontId="9" fillId="5" borderId="1" xfId="0" applyFont="1" applyFill="1" applyBorder="1"/>
    <xf numFmtId="3" fontId="9" fillId="2" borderId="1" xfId="0" quotePrefix="1" applyNumberFormat="1" applyFont="1" applyFill="1" applyBorder="1"/>
    <xf numFmtId="3" fontId="9" fillId="7" borderId="1" xfId="0" quotePrefix="1" applyNumberFormat="1" applyFont="1" applyFill="1" applyBorder="1"/>
    <xf numFmtId="3" fontId="9" fillId="3" borderId="1" xfId="0" quotePrefix="1" applyNumberFormat="1" applyFont="1" applyFill="1" applyBorder="1"/>
    <xf numFmtId="3" fontId="9" fillId="4" borderId="1" xfId="0" quotePrefix="1" applyNumberFormat="1" applyFont="1" applyFill="1" applyBorder="1"/>
    <xf numFmtId="3" fontId="9" fillId="8" borderId="1" xfId="0" applyNumberFormat="1" applyFont="1" applyFill="1" applyBorder="1"/>
    <xf numFmtId="3" fontId="9" fillId="9" borderId="1" xfId="0" applyNumberFormat="1" applyFont="1" applyFill="1" applyBorder="1"/>
    <xf numFmtId="3" fontId="9" fillId="5" borderId="1" xfId="0" quotePrefix="1" applyNumberFormat="1" applyFont="1" applyFill="1" applyBorder="1"/>
    <xf numFmtId="3" fontId="9" fillId="0" borderId="0" xfId="0" applyNumberFormat="1" applyFont="1"/>
    <xf numFmtId="3" fontId="9" fillId="6" borderId="1" xfId="0" quotePrefix="1" applyNumberFormat="1" applyFont="1" applyFill="1" applyBorder="1"/>
    <xf numFmtId="0" fontId="9" fillId="0" borderId="0" xfId="0" quotePrefix="1" applyNumberFormat="1" applyFont="1"/>
    <xf numFmtId="164" fontId="9" fillId="0" borderId="0" xfId="0" quotePrefix="1" applyNumberFormat="1" applyFont="1" applyBorder="1"/>
    <xf numFmtId="164" fontId="9" fillId="0" borderId="0" xfId="0" applyNumberFormat="1" applyFont="1" applyBorder="1"/>
    <xf numFmtId="164" fontId="9" fillId="0" borderId="0" xfId="0" quotePrefix="1" applyNumberFormat="1" applyFont="1" applyFill="1" applyBorder="1"/>
    <xf numFmtId="164" fontId="9" fillId="0" borderId="0" xfId="0" applyNumberFormat="1" applyFont="1" applyFill="1" applyBorder="1"/>
    <xf numFmtId="0" fontId="9" fillId="0" borderId="0" xfId="0" applyFont="1" applyBorder="1"/>
    <xf numFmtId="0" fontId="9" fillId="0" borderId="0" xfId="0" applyFont="1" applyFill="1" applyBorder="1"/>
    <xf numFmtId="3" fontId="2" fillId="6" borderId="1" xfId="0" applyNumberFormat="1" applyFont="1" applyFill="1" applyBorder="1" applyAlignment="1">
      <alignment horizontal="center"/>
    </xf>
    <xf numFmtId="3" fontId="2" fillId="6" borderId="1" xfId="0" applyNumberFormat="1" applyFont="1" applyFill="1" applyBorder="1" applyAlignment="1">
      <alignment horizontal="center" vertical="center" wrapText="1"/>
    </xf>
    <xf numFmtId="3" fontId="9" fillId="6" borderId="1" xfId="0" applyNumberFormat="1" applyFont="1" applyFill="1" applyBorder="1"/>
    <xf numFmtId="0" fontId="15" fillId="0" borderId="1" xfId="0" quotePrefix="1" applyNumberFormat="1" applyFont="1" applyBorder="1"/>
    <xf numFmtId="0" fontId="15" fillId="0" borderId="0" xfId="0" applyFont="1"/>
    <xf numFmtId="0" fontId="16" fillId="0" borderId="5" xfId="0" applyFont="1" applyBorder="1"/>
    <xf numFmtId="0" fontId="15" fillId="0" borderId="0" xfId="0" applyFont="1" applyAlignment="1">
      <alignment horizontal="left"/>
    </xf>
    <xf numFmtId="3" fontId="1" fillId="0" borderId="5" xfId="0" applyNumberFormat="1" applyFont="1" applyBorder="1" applyAlignment="1">
      <alignment horizontal="right"/>
    </xf>
    <xf numFmtId="0" fontId="17" fillId="0" borderId="0" xfId="0" applyFont="1" applyAlignment="1"/>
    <xf numFmtId="3" fontId="2" fillId="0" borderId="1" xfId="0" quotePrefix="1" applyNumberFormat="1" applyFont="1" applyBorder="1"/>
    <xf numFmtId="3" fontId="2" fillId="0" borderId="1" xfId="0" applyNumberFormat="1" applyFont="1" applyBorder="1"/>
    <xf numFmtId="3" fontId="2" fillId="0" borderId="1" xfId="0" quotePrefix="1" applyNumberFormat="1" applyFont="1" applyFill="1" applyBorder="1"/>
    <xf numFmtId="3" fontId="2" fillId="2" borderId="1" xfId="0" quotePrefix="1" applyNumberFormat="1" applyFont="1" applyFill="1" applyBorder="1"/>
    <xf numFmtId="3" fontId="2" fillId="7" borderId="1" xfId="0" quotePrefix="1" applyNumberFormat="1" applyFont="1" applyFill="1" applyBorder="1"/>
    <xf numFmtId="3" fontId="2" fillId="3" borderId="1" xfId="0" quotePrefix="1" applyNumberFormat="1" applyFont="1" applyFill="1" applyBorder="1"/>
    <xf numFmtId="3" fontId="2" fillId="4" borderId="1" xfId="0" quotePrefix="1" applyNumberFormat="1" applyFont="1" applyFill="1" applyBorder="1"/>
    <xf numFmtId="3" fontId="2" fillId="8" borderId="1" xfId="0" applyNumberFormat="1" applyFont="1" applyFill="1" applyBorder="1"/>
    <xf numFmtId="3" fontId="2" fillId="9" borderId="1" xfId="0" applyNumberFormat="1" applyFont="1" applyFill="1" applyBorder="1"/>
    <xf numFmtId="3" fontId="2" fillId="5" borderId="1" xfId="0" quotePrefix="1" applyNumberFormat="1" applyFont="1" applyFill="1" applyBorder="1"/>
    <xf numFmtId="3" fontId="2" fillId="6" borderId="1" xfId="0" quotePrefix="1" applyNumberFormat="1" applyFont="1" applyFill="1" applyBorder="1"/>
    <xf numFmtId="3" fontId="2" fillId="0" borderId="0" xfId="0" applyNumberFormat="1" applyFont="1"/>
    <xf numFmtId="3" fontId="15" fillId="8" borderId="1" xfId="0" applyNumberFormat="1" applyFont="1" applyFill="1" applyBorder="1"/>
    <xf numFmtId="3" fontId="15" fillId="9" borderId="1" xfId="0" applyNumberFormat="1" applyFont="1" applyFill="1" applyBorder="1"/>
    <xf numFmtId="3" fontId="15" fillId="5" borderId="1" xfId="0" quotePrefix="1" applyNumberFormat="1" applyFont="1" applyFill="1" applyBorder="1"/>
    <xf numFmtId="3" fontId="15" fillId="6" borderId="1" xfId="0" quotePrefix="1" applyNumberFormat="1" applyFont="1" applyFill="1" applyBorder="1"/>
    <xf numFmtId="3" fontId="15" fillId="0" borderId="0" xfId="0" applyNumberFormat="1" applyFont="1"/>
    <xf numFmtId="3" fontId="9" fillId="0" borderId="7" xfId="0" quotePrefix="1" applyNumberFormat="1" applyFont="1" applyBorder="1"/>
    <xf numFmtId="3" fontId="9" fillId="0" borderId="7" xfId="0" quotePrefix="1" applyNumberFormat="1" applyFont="1" applyFill="1" applyBorder="1"/>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5" fillId="9" borderId="2" xfId="0" applyFont="1" applyFill="1" applyBorder="1" applyAlignment="1">
      <alignment horizontal="center"/>
    </xf>
    <xf numFmtId="0" fontId="15" fillId="9" borderId="3" xfId="0" applyFont="1" applyFill="1" applyBorder="1" applyAlignment="1">
      <alignment horizontal="center"/>
    </xf>
    <xf numFmtId="0" fontId="15" fillId="9" borderId="4" xfId="0" applyFont="1" applyFill="1" applyBorder="1" applyAlignment="1">
      <alignment horizontal="center"/>
    </xf>
    <xf numFmtId="0" fontId="15" fillId="5" borderId="2" xfId="0" applyFont="1" applyFill="1" applyBorder="1" applyAlignment="1">
      <alignment horizontal="center"/>
    </xf>
    <xf numFmtId="0" fontId="15" fillId="5" borderId="3" xfId="0" applyFont="1" applyFill="1" applyBorder="1" applyAlignment="1">
      <alignment horizontal="center"/>
    </xf>
    <xf numFmtId="0" fontId="15" fillId="5" borderId="4" xfId="0" applyFont="1" applyFill="1" applyBorder="1" applyAlignment="1">
      <alignment horizontal="center"/>
    </xf>
    <xf numFmtId="0" fontId="15" fillId="6" borderId="2" xfId="0" applyFont="1" applyFill="1" applyBorder="1" applyAlignment="1">
      <alignment horizontal="center"/>
    </xf>
    <xf numFmtId="0" fontId="15" fillId="6" borderId="3" xfId="0" applyFont="1" applyFill="1" applyBorder="1" applyAlignment="1">
      <alignment horizontal="center"/>
    </xf>
    <xf numFmtId="0" fontId="15" fillId="6" borderId="4" xfId="0" applyFont="1" applyFill="1" applyBorder="1" applyAlignment="1">
      <alignment horizontal="center"/>
    </xf>
    <xf numFmtId="0" fontId="2" fillId="0" borderId="2" xfId="0" applyNumberFormat="1" applyFont="1" applyBorder="1" applyAlignment="1">
      <alignment horizontal="center"/>
    </xf>
    <xf numFmtId="0" fontId="2" fillId="0" borderId="3" xfId="0" quotePrefix="1" applyNumberFormat="1" applyFont="1" applyBorder="1" applyAlignment="1">
      <alignment horizontal="center"/>
    </xf>
    <xf numFmtId="0" fontId="2" fillId="0" borderId="4" xfId="0" quotePrefix="1" applyNumberFormat="1" applyFont="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7" borderId="2" xfId="0" applyFont="1" applyFill="1" applyBorder="1" applyAlignment="1">
      <alignment horizontal="center"/>
    </xf>
    <xf numFmtId="0" fontId="2" fillId="7" borderId="3" xfId="0" applyFont="1" applyFill="1" applyBorder="1" applyAlignment="1">
      <alignment horizontal="center"/>
    </xf>
    <xf numFmtId="0" fontId="2" fillId="7" borderId="4"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10" fillId="0" borderId="0" xfId="0" applyNumberFormat="1" applyFont="1" applyBorder="1" applyAlignment="1">
      <alignment horizontal="left" vertical="center"/>
    </xf>
    <xf numFmtId="0" fontId="5" fillId="0" borderId="0" xfId="0" applyFont="1" applyAlignment="1">
      <alignment horizontal="left"/>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xf>
    <xf numFmtId="3" fontId="2" fillId="9" borderId="1" xfId="0" applyNumberFormat="1" applyFont="1" applyFill="1" applyBorder="1" applyAlignment="1">
      <alignment horizontal="center" vertical="center" wrapText="1"/>
    </xf>
    <xf numFmtId="0" fontId="7" fillId="0" borderId="0" xfId="0" applyFont="1" applyBorder="1" applyAlignment="1">
      <alignment horizontal="left"/>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7" borderId="1" xfId="0" applyFont="1" applyFill="1" applyBorder="1" applyAlignment="1">
      <alignment horizontal="center" vertical="center"/>
    </xf>
    <xf numFmtId="0" fontId="5" fillId="0" borderId="0" xfId="0" applyFont="1" applyAlignment="1">
      <alignment horizontal="left" wrapText="1"/>
    </xf>
    <xf numFmtId="0" fontId="15" fillId="8" borderId="2" xfId="0" applyFont="1" applyFill="1" applyBorder="1" applyAlignment="1">
      <alignment horizontal="center"/>
    </xf>
    <xf numFmtId="0" fontId="15" fillId="8" borderId="3" xfId="0" applyFont="1" applyFill="1" applyBorder="1" applyAlignment="1">
      <alignment horizontal="center"/>
    </xf>
    <xf numFmtId="0" fontId="15" fillId="8" borderId="4" xfId="0" applyFont="1" applyFill="1" applyBorder="1" applyAlignment="1">
      <alignment horizontal="center"/>
    </xf>
    <xf numFmtId="0" fontId="2" fillId="6" borderId="1" xfId="0" applyFont="1" applyFill="1" applyBorder="1" applyAlignment="1">
      <alignment horizontal="center" vertical="center" wrapText="1"/>
    </xf>
    <xf numFmtId="0" fontId="19" fillId="0" borderId="0" xfId="0" applyFont="1" applyAlignment="1">
      <alignment horizontal="left"/>
    </xf>
    <xf numFmtId="0" fontId="17" fillId="0" borderId="6" xfId="0" applyFont="1" applyBorder="1" applyAlignment="1">
      <alignment horizontal="center"/>
    </xf>
  </cellXfs>
  <cellStyles count="1">
    <cellStyle name="Normal" xfId="0" builtinId="0"/>
  </cellStyles>
  <dxfs count="24">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8"/>
  <sheetViews>
    <sheetView tabSelected="1" view="pageBreakPreview" zoomScaleNormal="75" zoomScaleSheetLayoutView="100" workbookViewId="0">
      <pane xSplit="1" topLeftCell="B1" activePane="topRight" state="frozen"/>
      <selection sqref="A1:AK56"/>
      <selection pane="topRight" activeCell="H8" sqref="H8"/>
    </sheetView>
  </sheetViews>
  <sheetFormatPr defaultColWidth="9.140625" defaultRowHeight="12.75" x14ac:dyDescent="0.2"/>
  <cols>
    <col min="1" max="1" width="71.85546875" style="47" customWidth="1"/>
    <col min="2" max="2" width="12.42578125" style="47" bestFit="1" customWidth="1"/>
    <col min="3" max="4" width="12.7109375" style="47" bestFit="1" customWidth="1"/>
    <col min="5" max="6" width="13.5703125" style="47" bestFit="1" customWidth="1"/>
    <col min="7" max="7" width="13.5703125" style="47" customWidth="1"/>
    <col min="8" max="8" width="12.85546875" style="47" customWidth="1"/>
    <col min="9" max="9" width="13.5703125" style="47" bestFit="1" customWidth="1"/>
    <col min="10" max="10" width="12.42578125" style="47" bestFit="1" customWidth="1"/>
    <col min="11" max="11" width="13.85546875" style="47" customWidth="1"/>
    <col min="12" max="12" width="14.28515625" style="47" customWidth="1"/>
    <col min="13" max="14" width="13.5703125" style="47" bestFit="1" customWidth="1"/>
    <col min="15" max="15" width="13.7109375" style="47" customWidth="1"/>
    <col min="16" max="16" width="13.42578125" style="47" customWidth="1"/>
    <col min="17" max="18" width="13.5703125" style="47" bestFit="1" customWidth="1"/>
    <col min="19" max="19" width="13.140625" style="47" customWidth="1"/>
    <col min="20" max="20" width="13.140625" style="47" bestFit="1" customWidth="1"/>
    <col min="21" max="21" width="13.5703125" style="47" bestFit="1" customWidth="1"/>
    <col min="22" max="24" width="12.42578125" style="47" bestFit="1" customWidth="1"/>
    <col min="25" max="26" width="13.5703125" style="47" bestFit="1" customWidth="1"/>
    <col min="27" max="28" width="13.140625" style="47" customWidth="1"/>
    <col min="29" max="29" width="13.5703125" style="47" bestFit="1" customWidth="1"/>
    <col min="30" max="30" width="12.42578125" style="47" bestFit="1" customWidth="1"/>
    <col min="31" max="31" width="14" style="47" customWidth="1"/>
    <col min="32" max="32" width="13.42578125" style="47" customWidth="1"/>
    <col min="33" max="33" width="13.5703125" style="47" bestFit="1" customWidth="1"/>
    <col min="34" max="34" width="13.5703125" style="66" bestFit="1" customWidth="1"/>
    <col min="35" max="35" width="13.42578125" style="66" customWidth="1"/>
    <col min="36" max="36" width="13.28515625" style="66" customWidth="1"/>
    <col min="37" max="37" width="13.5703125" style="66" bestFit="1" customWidth="1"/>
    <col min="38" max="16384" width="9.140625" style="47"/>
  </cols>
  <sheetData>
    <row r="1" spans="1:38" ht="15.75" x14ac:dyDescent="0.25">
      <c r="A1" s="138" t="s">
        <v>49</v>
      </c>
      <c r="B1" s="138"/>
      <c r="C1" s="21"/>
      <c r="D1" s="21"/>
      <c r="E1" s="21"/>
    </row>
    <row r="2" spans="1:38" ht="15.75" customHeight="1" x14ac:dyDescent="0.25">
      <c r="A2" s="149" t="s">
        <v>86</v>
      </c>
      <c r="B2" s="149"/>
      <c r="C2" s="22"/>
      <c r="D2" s="22"/>
      <c r="E2" s="22"/>
      <c r="F2" s="22"/>
      <c r="G2" s="22"/>
      <c r="H2" s="22"/>
    </row>
    <row r="3" spans="1:38" ht="10.5" customHeight="1" x14ac:dyDescent="0.25">
      <c r="A3" s="23"/>
      <c r="B3" s="23"/>
      <c r="C3" s="23"/>
      <c r="D3" s="23"/>
      <c r="E3" s="23"/>
    </row>
    <row r="4" spans="1:38" ht="14.25" x14ac:dyDescent="0.2">
      <c r="A4" s="143" t="s">
        <v>56</v>
      </c>
      <c r="B4" s="143"/>
      <c r="C4" s="31"/>
      <c r="D4" s="31"/>
      <c r="E4" s="24"/>
    </row>
    <row r="6" spans="1:38" s="48" customFormat="1" ht="30.75" customHeight="1" x14ac:dyDescent="0.2">
      <c r="A6" s="146" t="s">
        <v>39</v>
      </c>
      <c r="B6" s="146" t="s">
        <v>40</v>
      </c>
      <c r="C6" s="146"/>
      <c r="D6" s="146"/>
      <c r="E6" s="146"/>
      <c r="F6" s="147" t="s">
        <v>41</v>
      </c>
      <c r="G6" s="147"/>
      <c r="H6" s="147"/>
      <c r="I6" s="147"/>
      <c r="J6" s="148" t="s">
        <v>42</v>
      </c>
      <c r="K6" s="148"/>
      <c r="L6" s="148"/>
      <c r="M6" s="148"/>
      <c r="N6" s="144" t="s">
        <v>43</v>
      </c>
      <c r="O6" s="144"/>
      <c r="P6" s="144"/>
      <c r="Q6" s="144"/>
      <c r="R6" s="145" t="s">
        <v>44</v>
      </c>
      <c r="S6" s="145"/>
      <c r="T6" s="145"/>
      <c r="U6" s="145"/>
      <c r="V6" s="141" t="s">
        <v>51</v>
      </c>
      <c r="W6" s="141"/>
      <c r="X6" s="141"/>
      <c r="Y6" s="141"/>
      <c r="Z6" s="142" t="s">
        <v>45</v>
      </c>
      <c r="AA6" s="142"/>
      <c r="AB6" s="142"/>
      <c r="AC6" s="142"/>
      <c r="AD6" s="139" t="s">
        <v>46</v>
      </c>
      <c r="AE6" s="139"/>
      <c r="AF6" s="139"/>
      <c r="AG6" s="139"/>
      <c r="AH6" s="140" t="s">
        <v>47</v>
      </c>
      <c r="AI6" s="140"/>
      <c r="AJ6" s="140"/>
      <c r="AK6" s="140"/>
    </row>
    <row r="7" spans="1:38" s="48" customFormat="1" x14ac:dyDescent="0.2">
      <c r="A7" s="146"/>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2">
      <c r="A8" s="16" t="s">
        <v>48</v>
      </c>
      <c r="B8" s="49"/>
      <c r="C8" s="49"/>
      <c r="D8" s="49"/>
      <c r="E8" s="49"/>
      <c r="F8" s="107" t="s">
        <v>72</v>
      </c>
      <c r="G8" s="107" t="s">
        <v>73</v>
      </c>
      <c r="H8" s="107" t="s">
        <v>74</v>
      </c>
      <c r="I8" s="2"/>
      <c r="J8" s="17" t="s">
        <v>75</v>
      </c>
      <c r="K8" s="17" t="s">
        <v>76</v>
      </c>
      <c r="L8" s="17" t="s">
        <v>77</v>
      </c>
      <c r="M8" s="17"/>
      <c r="N8" s="105" t="s">
        <v>75</v>
      </c>
      <c r="O8" s="105" t="s">
        <v>76</v>
      </c>
      <c r="P8" s="105" t="s">
        <v>77</v>
      </c>
      <c r="Q8" s="3"/>
      <c r="R8" s="106" t="s">
        <v>78</v>
      </c>
      <c r="S8" s="106" t="s">
        <v>79</v>
      </c>
      <c r="T8" s="106" t="s">
        <v>80</v>
      </c>
      <c r="U8" s="4"/>
      <c r="V8" s="18"/>
      <c r="W8" s="18"/>
      <c r="X8" s="18"/>
      <c r="Y8" s="18"/>
      <c r="Z8" s="19" t="s">
        <v>78</v>
      </c>
      <c r="AA8" s="19" t="s">
        <v>81</v>
      </c>
      <c r="AB8" s="19" t="s">
        <v>77</v>
      </c>
      <c r="AC8" s="19"/>
      <c r="AD8" s="103" t="s">
        <v>78</v>
      </c>
      <c r="AE8" s="103" t="s">
        <v>81</v>
      </c>
      <c r="AF8" s="103" t="s">
        <v>77</v>
      </c>
      <c r="AG8" s="5"/>
      <c r="AH8" s="104" t="s">
        <v>82</v>
      </c>
      <c r="AI8" s="104" t="s">
        <v>83</v>
      </c>
      <c r="AJ8" s="104" t="s">
        <v>80</v>
      </c>
      <c r="AK8" s="76"/>
    </row>
    <row r="9" spans="1:38" s="79" customFormat="1" x14ac:dyDescent="0.2">
      <c r="A9" s="78"/>
      <c r="B9" s="122" t="s">
        <v>58</v>
      </c>
      <c r="C9" s="123"/>
      <c r="D9" s="123"/>
      <c r="E9" s="124"/>
      <c r="F9" s="125" t="s">
        <v>58</v>
      </c>
      <c r="G9" s="126"/>
      <c r="H9" s="126"/>
      <c r="I9" s="127"/>
      <c r="J9" s="128" t="s">
        <v>58</v>
      </c>
      <c r="K9" s="129"/>
      <c r="L9" s="129"/>
      <c r="M9" s="130"/>
      <c r="N9" s="131" t="s">
        <v>58</v>
      </c>
      <c r="O9" s="132"/>
      <c r="P9" s="132"/>
      <c r="Q9" s="133"/>
      <c r="R9" s="134" t="s">
        <v>58</v>
      </c>
      <c r="S9" s="135"/>
      <c r="T9" s="135"/>
      <c r="U9" s="136"/>
      <c r="V9" s="150" t="s">
        <v>58</v>
      </c>
      <c r="W9" s="151"/>
      <c r="X9" s="151"/>
      <c r="Y9" s="152"/>
      <c r="Z9" s="113" t="s">
        <v>58</v>
      </c>
      <c r="AA9" s="114"/>
      <c r="AB9" s="114"/>
      <c r="AC9" s="115"/>
      <c r="AD9" s="116" t="s">
        <v>58</v>
      </c>
      <c r="AE9" s="117"/>
      <c r="AF9" s="117"/>
      <c r="AG9" s="118"/>
      <c r="AH9" s="119" t="s">
        <v>58</v>
      </c>
      <c r="AI9" s="120"/>
      <c r="AJ9" s="120"/>
      <c r="AK9" s="121"/>
    </row>
    <row r="10" spans="1:38" x14ac:dyDescent="0.2">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
      <c r="A11" s="34" t="s">
        <v>6</v>
      </c>
      <c r="B11" s="44">
        <v>1786624</v>
      </c>
      <c r="C11" s="44">
        <v>329561</v>
      </c>
      <c r="D11" s="45">
        <v>836662</v>
      </c>
      <c r="E11" s="46">
        <v>2952847</v>
      </c>
      <c r="F11" s="59">
        <v>263478</v>
      </c>
      <c r="G11" s="59">
        <v>9245</v>
      </c>
      <c r="H11" s="59">
        <v>7587</v>
      </c>
      <c r="I11" s="59">
        <v>280310</v>
      </c>
      <c r="J11" s="60">
        <v>465945</v>
      </c>
      <c r="K11" s="60">
        <v>123957</v>
      </c>
      <c r="L11" s="60">
        <v>172945</v>
      </c>
      <c r="M11" s="60">
        <v>762847</v>
      </c>
      <c r="N11" s="61">
        <v>92153</v>
      </c>
      <c r="O11" s="61">
        <v>6486</v>
      </c>
      <c r="P11" s="61">
        <v>3592</v>
      </c>
      <c r="Q11" s="61">
        <v>102231</v>
      </c>
      <c r="R11" s="62">
        <v>46475</v>
      </c>
      <c r="S11" s="62">
        <v>21472</v>
      </c>
      <c r="T11" s="62">
        <v>14678</v>
      </c>
      <c r="U11" s="62">
        <v>82625</v>
      </c>
      <c r="V11" s="63">
        <v>556618</v>
      </c>
      <c r="W11" s="63">
        <v>121849</v>
      </c>
      <c r="X11" s="63">
        <v>349486</v>
      </c>
      <c r="Y11" s="63">
        <v>1027953</v>
      </c>
      <c r="Z11" s="64">
        <v>168194</v>
      </c>
      <c r="AA11" s="64">
        <v>13277</v>
      </c>
      <c r="AB11" s="64">
        <v>49159</v>
      </c>
      <c r="AC11" s="64">
        <v>230630</v>
      </c>
      <c r="AD11" s="65">
        <v>149522</v>
      </c>
      <c r="AE11" s="65">
        <v>27112</v>
      </c>
      <c r="AF11" s="65">
        <v>219452</v>
      </c>
      <c r="AG11" s="65">
        <v>396086</v>
      </c>
      <c r="AH11" s="77">
        <v>44239</v>
      </c>
      <c r="AI11" s="77">
        <v>6163</v>
      </c>
      <c r="AJ11" s="77">
        <v>19763</v>
      </c>
      <c r="AK11" s="77">
        <v>70165</v>
      </c>
    </row>
    <row r="12" spans="1:38" s="66" customFormat="1" x14ac:dyDescent="0.2">
      <c r="A12" s="34" t="s">
        <v>7</v>
      </c>
      <c r="B12" s="44">
        <v>10897</v>
      </c>
      <c r="C12" s="44">
        <v>1769</v>
      </c>
      <c r="D12" s="45">
        <v>1980</v>
      </c>
      <c r="E12" s="46">
        <v>14646</v>
      </c>
      <c r="F12" s="59">
        <v>2941</v>
      </c>
      <c r="G12" s="59">
        <v>30</v>
      </c>
      <c r="H12" s="59">
        <v>81</v>
      </c>
      <c r="I12" s="59">
        <v>3052</v>
      </c>
      <c r="J12" s="60">
        <v>1874</v>
      </c>
      <c r="K12" s="60">
        <v>757</v>
      </c>
      <c r="L12" s="60">
        <v>798</v>
      </c>
      <c r="M12" s="60">
        <v>3429</v>
      </c>
      <c r="N12" s="61">
        <v>654</v>
      </c>
      <c r="O12" s="61">
        <v>133</v>
      </c>
      <c r="P12" s="61">
        <v>137</v>
      </c>
      <c r="Q12" s="61">
        <v>924</v>
      </c>
      <c r="R12" s="62">
        <v>584</v>
      </c>
      <c r="S12" s="62">
        <v>124</v>
      </c>
      <c r="T12" s="62">
        <v>48</v>
      </c>
      <c r="U12" s="62">
        <v>756</v>
      </c>
      <c r="V12" s="63">
        <v>3006</v>
      </c>
      <c r="W12" s="63">
        <v>250</v>
      </c>
      <c r="X12" s="63">
        <v>746</v>
      </c>
      <c r="Y12" s="63">
        <v>4002</v>
      </c>
      <c r="Z12" s="64">
        <v>1409</v>
      </c>
      <c r="AA12" s="64">
        <v>441</v>
      </c>
      <c r="AB12" s="64">
        <v>66</v>
      </c>
      <c r="AC12" s="64">
        <v>1916</v>
      </c>
      <c r="AD12" s="65">
        <v>0</v>
      </c>
      <c r="AE12" s="65">
        <v>0</v>
      </c>
      <c r="AF12" s="65">
        <v>0</v>
      </c>
      <c r="AG12" s="65">
        <v>0</v>
      </c>
      <c r="AH12" s="67">
        <v>429</v>
      </c>
      <c r="AI12" s="67">
        <v>34</v>
      </c>
      <c r="AJ12" s="67">
        <v>104</v>
      </c>
      <c r="AK12" s="67">
        <v>567</v>
      </c>
    </row>
    <row r="13" spans="1:38" s="66" customFormat="1" x14ac:dyDescent="0.2">
      <c r="A13" s="34" t="s">
        <v>8</v>
      </c>
      <c r="B13" s="44">
        <v>17978</v>
      </c>
      <c r="C13" s="44">
        <v>2342</v>
      </c>
      <c r="D13" s="45">
        <v>887</v>
      </c>
      <c r="E13" s="46">
        <v>21207</v>
      </c>
      <c r="F13" s="59">
        <v>10719</v>
      </c>
      <c r="G13" s="59">
        <v>6</v>
      </c>
      <c r="H13" s="59">
        <v>0</v>
      </c>
      <c r="I13" s="59">
        <v>10725</v>
      </c>
      <c r="J13" s="60">
        <v>499</v>
      </c>
      <c r="K13" s="60">
        <v>2208</v>
      </c>
      <c r="L13" s="60">
        <v>37</v>
      </c>
      <c r="M13" s="60">
        <v>2744</v>
      </c>
      <c r="N13" s="61">
        <v>654</v>
      </c>
      <c r="O13" s="61">
        <v>0</v>
      </c>
      <c r="P13" s="61">
        <v>0</v>
      </c>
      <c r="Q13" s="61">
        <v>654</v>
      </c>
      <c r="R13" s="62">
        <v>224</v>
      </c>
      <c r="S13" s="62">
        <v>0</v>
      </c>
      <c r="T13" s="62">
        <v>0</v>
      </c>
      <c r="U13" s="62">
        <v>224</v>
      </c>
      <c r="V13" s="63">
        <v>1664</v>
      </c>
      <c r="W13" s="63">
        <v>0</v>
      </c>
      <c r="X13" s="63">
        <v>0</v>
      </c>
      <c r="Y13" s="63">
        <v>1664</v>
      </c>
      <c r="Z13" s="64">
        <v>625</v>
      </c>
      <c r="AA13" s="64">
        <v>15</v>
      </c>
      <c r="AB13" s="64">
        <v>6</v>
      </c>
      <c r="AC13" s="64">
        <v>646</v>
      </c>
      <c r="AD13" s="65">
        <v>3511</v>
      </c>
      <c r="AE13" s="65">
        <v>46</v>
      </c>
      <c r="AF13" s="65">
        <v>817</v>
      </c>
      <c r="AG13" s="65">
        <v>4374</v>
      </c>
      <c r="AH13" s="67">
        <v>82</v>
      </c>
      <c r="AI13" s="67">
        <v>67</v>
      </c>
      <c r="AJ13" s="67">
        <v>27</v>
      </c>
      <c r="AK13" s="67">
        <v>176</v>
      </c>
    </row>
    <row r="14" spans="1:38" s="66" customFormat="1" x14ac:dyDescent="0.2">
      <c r="A14" s="34" t="s">
        <v>9</v>
      </c>
      <c r="B14" s="44">
        <v>1603</v>
      </c>
      <c r="C14" s="44">
        <v>289</v>
      </c>
      <c r="D14" s="45">
        <v>37</v>
      </c>
      <c r="E14" s="46">
        <v>1929</v>
      </c>
      <c r="F14" s="59">
        <v>297</v>
      </c>
      <c r="G14" s="59">
        <v>0</v>
      </c>
      <c r="H14" s="59">
        <v>0</v>
      </c>
      <c r="I14" s="59">
        <v>297</v>
      </c>
      <c r="J14" s="60">
        <v>154</v>
      </c>
      <c r="K14" s="60">
        <v>3</v>
      </c>
      <c r="L14" s="60">
        <v>8</v>
      </c>
      <c r="M14" s="60">
        <v>165</v>
      </c>
      <c r="N14" s="61">
        <v>0</v>
      </c>
      <c r="O14" s="61">
        <v>0</v>
      </c>
      <c r="P14" s="61">
        <v>0</v>
      </c>
      <c r="Q14" s="61">
        <v>0</v>
      </c>
      <c r="R14" s="62">
        <v>0</v>
      </c>
      <c r="S14" s="62">
        <v>0</v>
      </c>
      <c r="T14" s="62">
        <v>0</v>
      </c>
      <c r="U14" s="62">
        <v>0</v>
      </c>
      <c r="V14" s="63">
        <v>363</v>
      </c>
      <c r="W14" s="63">
        <v>199</v>
      </c>
      <c r="X14" s="63">
        <v>29</v>
      </c>
      <c r="Y14" s="63">
        <v>591</v>
      </c>
      <c r="Z14" s="64">
        <v>0</v>
      </c>
      <c r="AA14" s="64">
        <v>0</v>
      </c>
      <c r="AB14" s="64">
        <v>0</v>
      </c>
      <c r="AC14" s="64">
        <v>0</v>
      </c>
      <c r="AD14" s="65">
        <v>622</v>
      </c>
      <c r="AE14" s="65">
        <v>0</v>
      </c>
      <c r="AF14" s="65">
        <v>0</v>
      </c>
      <c r="AG14" s="65">
        <v>622</v>
      </c>
      <c r="AH14" s="67">
        <v>167</v>
      </c>
      <c r="AI14" s="67">
        <v>87</v>
      </c>
      <c r="AJ14" s="67">
        <v>0</v>
      </c>
      <c r="AK14" s="67">
        <v>254</v>
      </c>
    </row>
    <row r="15" spans="1:38" s="66" customFormat="1" x14ac:dyDescent="0.2">
      <c r="A15" s="34" t="s">
        <v>10</v>
      </c>
      <c r="B15" s="44">
        <v>3119</v>
      </c>
      <c r="C15" s="44">
        <v>573</v>
      </c>
      <c r="D15" s="45">
        <v>1474</v>
      </c>
      <c r="E15" s="46">
        <v>5166</v>
      </c>
      <c r="F15" s="59">
        <v>431</v>
      </c>
      <c r="G15" s="59">
        <v>4</v>
      </c>
      <c r="H15" s="59">
        <v>9</v>
      </c>
      <c r="I15" s="59">
        <v>444</v>
      </c>
      <c r="J15" s="60">
        <v>299</v>
      </c>
      <c r="K15" s="60">
        <v>72</v>
      </c>
      <c r="L15" s="60">
        <v>622</v>
      </c>
      <c r="M15" s="60">
        <v>993</v>
      </c>
      <c r="N15" s="61">
        <v>47</v>
      </c>
      <c r="O15" s="61">
        <v>0</v>
      </c>
      <c r="P15" s="61">
        <v>12</v>
      </c>
      <c r="Q15" s="61">
        <v>59</v>
      </c>
      <c r="R15" s="62">
        <v>438</v>
      </c>
      <c r="S15" s="62">
        <v>4</v>
      </c>
      <c r="T15" s="62">
        <v>110</v>
      </c>
      <c r="U15" s="62">
        <v>552</v>
      </c>
      <c r="V15" s="63">
        <v>428</v>
      </c>
      <c r="W15" s="63">
        <v>176</v>
      </c>
      <c r="X15" s="63">
        <v>371</v>
      </c>
      <c r="Y15" s="63">
        <v>975</v>
      </c>
      <c r="Z15" s="64">
        <v>1241</v>
      </c>
      <c r="AA15" s="64">
        <v>4</v>
      </c>
      <c r="AB15" s="64">
        <v>268</v>
      </c>
      <c r="AC15" s="64">
        <v>1513</v>
      </c>
      <c r="AD15" s="65">
        <v>0</v>
      </c>
      <c r="AE15" s="65">
        <v>0</v>
      </c>
      <c r="AF15" s="65">
        <v>0</v>
      </c>
      <c r="AG15" s="65">
        <v>0</v>
      </c>
      <c r="AH15" s="67">
        <v>235</v>
      </c>
      <c r="AI15" s="67">
        <v>313</v>
      </c>
      <c r="AJ15" s="67">
        <v>82</v>
      </c>
      <c r="AK15" s="67">
        <v>630</v>
      </c>
    </row>
    <row r="16" spans="1:38" s="66" customFormat="1" x14ac:dyDescent="0.2">
      <c r="A16" s="34" t="s">
        <v>11</v>
      </c>
      <c r="B16" s="44">
        <v>2443</v>
      </c>
      <c r="C16" s="44">
        <v>883</v>
      </c>
      <c r="D16" s="45">
        <v>335</v>
      </c>
      <c r="E16" s="46">
        <v>3661</v>
      </c>
      <c r="F16" s="59">
        <v>39</v>
      </c>
      <c r="G16" s="59">
        <v>12</v>
      </c>
      <c r="H16" s="59">
        <v>121</v>
      </c>
      <c r="I16" s="59">
        <v>172</v>
      </c>
      <c r="J16" s="60">
        <v>590</v>
      </c>
      <c r="K16" s="60">
        <v>148</v>
      </c>
      <c r="L16" s="60">
        <v>13</v>
      </c>
      <c r="M16" s="60">
        <v>751</v>
      </c>
      <c r="N16" s="61">
        <v>0</v>
      </c>
      <c r="O16" s="61">
        <v>0</v>
      </c>
      <c r="P16" s="61">
        <v>0</v>
      </c>
      <c r="Q16" s="61">
        <v>0</v>
      </c>
      <c r="R16" s="62">
        <v>34</v>
      </c>
      <c r="S16" s="62">
        <v>663</v>
      </c>
      <c r="T16" s="62">
        <v>0</v>
      </c>
      <c r="U16" s="62">
        <v>697</v>
      </c>
      <c r="V16" s="63">
        <v>1516</v>
      </c>
      <c r="W16" s="63">
        <v>0</v>
      </c>
      <c r="X16" s="63">
        <v>0</v>
      </c>
      <c r="Y16" s="63">
        <v>1516</v>
      </c>
      <c r="Z16" s="64">
        <v>208</v>
      </c>
      <c r="AA16" s="64">
        <v>57</v>
      </c>
      <c r="AB16" s="64">
        <v>0</v>
      </c>
      <c r="AC16" s="64">
        <v>265</v>
      </c>
      <c r="AD16" s="65">
        <v>0</v>
      </c>
      <c r="AE16" s="65">
        <v>0</v>
      </c>
      <c r="AF16" s="65">
        <v>0</v>
      </c>
      <c r="AG16" s="65">
        <v>0</v>
      </c>
      <c r="AH16" s="67">
        <v>56</v>
      </c>
      <c r="AI16" s="67">
        <v>3</v>
      </c>
      <c r="AJ16" s="67">
        <v>201</v>
      </c>
      <c r="AK16" s="67">
        <v>260</v>
      </c>
    </row>
    <row r="17" spans="1:37" s="66" customFormat="1" x14ac:dyDescent="0.2">
      <c r="A17" s="34" t="s">
        <v>12</v>
      </c>
      <c r="B17" s="44">
        <v>16649</v>
      </c>
      <c r="C17" s="44">
        <v>1503</v>
      </c>
      <c r="D17" s="45">
        <v>2464</v>
      </c>
      <c r="E17" s="46">
        <v>20616</v>
      </c>
      <c r="F17" s="59">
        <v>2806</v>
      </c>
      <c r="G17" s="59">
        <v>80</v>
      </c>
      <c r="H17" s="59">
        <v>48</v>
      </c>
      <c r="I17" s="59">
        <v>2934</v>
      </c>
      <c r="J17" s="60">
        <v>4238</v>
      </c>
      <c r="K17" s="60">
        <v>686</v>
      </c>
      <c r="L17" s="60">
        <v>343</v>
      </c>
      <c r="M17" s="60">
        <v>5267</v>
      </c>
      <c r="N17" s="61">
        <v>398</v>
      </c>
      <c r="O17" s="61">
        <v>89</v>
      </c>
      <c r="P17" s="61">
        <v>62</v>
      </c>
      <c r="Q17" s="61">
        <v>549</v>
      </c>
      <c r="R17" s="62">
        <v>998</v>
      </c>
      <c r="S17" s="62">
        <v>82</v>
      </c>
      <c r="T17" s="62">
        <v>4</v>
      </c>
      <c r="U17" s="62">
        <v>1084</v>
      </c>
      <c r="V17" s="63">
        <v>2379</v>
      </c>
      <c r="W17" s="63">
        <v>362</v>
      </c>
      <c r="X17" s="63">
        <v>410</v>
      </c>
      <c r="Y17" s="63">
        <v>3151</v>
      </c>
      <c r="Z17" s="64">
        <v>1114</v>
      </c>
      <c r="AA17" s="64">
        <v>68</v>
      </c>
      <c r="AB17" s="64">
        <v>235</v>
      </c>
      <c r="AC17" s="64">
        <v>1417</v>
      </c>
      <c r="AD17" s="65">
        <v>4387</v>
      </c>
      <c r="AE17" s="65">
        <v>130</v>
      </c>
      <c r="AF17" s="65">
        <v>1204</v>
      </c>
      <c r="AG17" s="65">
        <v>5721</v>
      </c>
      <c r="AH17" s="67">
        <v>329</v>
      </c>
      <c r="AI17" s="67">
        <v>6</v>
      </c>
      <c r="AJ17" s="67">
        <v>158</v>
      </c>
      <c r="AK17" s="67">
        <v>493</v>
      </c>
    </row>
    <row r="18" spans="1:37" s="66" customFormat="1" x14ac:dyDescent="0.2">
      <c r="A18" s="34" t="s">
        <v>13</v>
      </c>
      <c r="B18" s="44">
        <v>33060</v>
      </c>
      <c r="C18" s="44">
        <v>9910</v>
      </c>
      <c r="D18" s="45">
        <v>15912</v>
      </c>
      <c r="E18" s="46">
        <v>58882</v>
      </c>
      <c r="F18" s="59">
        <v>2664</v>
      </c>
      <c r="G18" s="59">
        <v>508</v>
      </c>
      <c r="H18" s="59">
        <v>72</v>
      </c>
      <c r="I18" s="59">
        <v>3244</v>
      </c>
      <c r="J18" s="60">
        <v>4774</v>
      </c>
      <c r="K18" s="60">
        <v>2964</v>
      </c>
      <c r="L18" s="60">
        <v>1243</v>
      </c>
      <c r="M18" s="60">
        <v>8981</v>
      </c>
      <c r="N18" s="61">
        <v>316</v>
      </c>
      <c r="O18" s="61">
        <v>31</v>
      </c>
      <c r="P18" s="61">
        <v>34</v>
      </c>
      <c r="Q18" s="61">
        <v>381</v>
      </c>
      <c r="R18" s="62">
        <v>1016</v>
      </c>
      <c r="S18" s="62">
        <v>1990</v>
      </c>
      <c r="T18" s="62">
        <v>141</v>
      </c>
      <c r="U18" s="62">
        <v>3147</v>
      </c>
      <c r="V18" s="63">
        <v>9621</v>
      </c>
      <c r="W18" s="63">
        <v>3047</v>
      </c>
      <c r="X18" s="63">
        <v>2067</v>
      </c>
      <c r="Y18" s="63">
        <v>14735</v>
      </c>
      <c r="Z18" s="64">
        <v>4725</v>
      </c>
      <c r="AA18" s="64">
        <v>100</v>
      </c>
      <c r="AB18" s="64">
        <v>522</v>
      </c>
      <c r="AC18" s="64">
        <v>5347</v>
      </c>
      <c r="AD18" s="65">
        <v>7221</v>
      </c>
      <c r="AE18" s="65">
        <v>740</v>
      </c>
      <c r="AF18" s="65">
        <v>10398</v>
      </c>
      <c r="AG18" s="65">
        <v>18359</v>
      </c>
      <c r="AH18" s="67">
        <v>2723</v>
      </c>
      <c r="AI18" s="67">
        <v>530</v>
      </c>
      <c r="AJ18" s="67">
        <v>1435</v>
      </c>
      <c r="AK18" s="67">
        <v>4688</v>
      </c>
    </row>
    <row r="19" spans="1:37" s="95" customFormat="1" x14ac:dyDescent="0.2">
      <c r="A19" s="39" t="s">
        <v>14</v>
      </c>
      <c r="B19" s="84">
        <v>1872373</v>
      </c>
      <c r="C19" s="84">
        <v>346830</v>
      </c>
      <c r="D19" s="85">
        <v>859751</v>
      </c>
      <c r="E19" s="86">
        <v>3078954</v>
      </c>
      <c r="F19" s="87">
        <v>283375</v>
      </c>
      <c r="G19" s="87">
        <v>9885</v>
      </c>
      <c r="H19" s="87">
        <v>7918</v>
      </c>
      <c r="I19" s="87">
        <v>301178</v>
      </c>
      <c r="J19" s="88">
        <v>478373</v>
      </c>
      <c r="K19" s="88">
        <v>130795</v>
      </c>
      <c r="L19" s="88">
        <v>176009</v>
      </c>
      <c r="M19" s="88">
        <v>785177</v>
      </c>
      <c r="N19" s="89">
        <v>94222</v>
      </c>
      <c r="O19" s="89">
        <v>6739</v>
      </c>
      <c r="P19" s="89">
        <v>3837</v>
      </c>
      <c r="Q19" s="89">
        <v>104798</v>
      </c>
      <c r="R19" s="90">
        <v>49769</v>
      </c>
      <c r="S19" s="90">
        <v>24335</v>
      </c>
      <c r="T19" s="90">
        <v>14981</v>
      </c>
      <c r="U19" s="90">
        <v>89085</v>
      </c>
      <c r="V19" s="91">
        <v>575595</v>
      </c>
      <c r="W19" s="91">
        <v>125883</v>
      </c>
      <c r="X19" s="91">
        <v>353109</v>
      </c>
      <c r="Y19" s="91">
        <v>1054587</v>
      </c>
      <c r="Z19" s="92">
        <v>177516</v>
      </c>
      <c r="AA19" s="92">
        <v>13962</v>
      </c>
      <c r="AB19" s="92">
        <v>50256</v>
      </c>
      <c r="AC19" s="92">
        <v>241734</v>
      </c>
      <c r="AD19" s="93">
        <v>165263</v>
      </c>
      <c r="AE19" s="93">
        <v>28028</v>
      </c>
      <c r="AF19" s="93">
        <v>231871</v>
      </c>
      <c r="AG19" s="93">
        <v>425162</v>
      </c>
      <c r="AH19" s="94">
        <v>48260</v>
      </c>
      <c r="AI19" s="94">
        <v>7203</v>
      </c>
      <c r="AJ19" s="94">
        <v>21770</v>
      </c>
      <c r="AK19" s="94">
        <v>77233</v>
      </c>
    </row>
    <row r="20" spans="1:37" s="66" customFormat="1" x14ac:dyDescent="0.2">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x14ac:dyDescent="0.2">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
      <c r="A22" s="34" t="s">
        <v>16</v>
      </c>
      <c r="B22" s="44">
        <v>198466</v>
      </c>
      <c r="C22" s="44">
        <v>30266</v>
      </c>
      <c r="D22" s="45">
        <v>50585</v>
      </c>
      <c r="E22" s="46">
        <v>279317</v>
      </c>
      <c r="F22" s="59">
        <v>23821</v>
      </c>
      <c r="G22" s="59">
        <v>1055</v>
      </c>
      <c r="H22" s="59">
        <v>465</v>
      </c>
      <c r="I22" s="59">
        <v>25341</v>
      </c>
      <c r="J22" s="60">
        <v>103411</v>
      </c>
      <c r="K22" s="60">
        <v>27149</v>
      </c>
      <c r="L22" s="60">
        <v>48279</v>
      </c>
      <c r="M22" s="60">
        <v>178839</v>
      </c>
      <c r="N22" s="61">
        <v>37913</v>
      </c>
      <c r="O22" s="61">
        <v>39</v>
      </c>
      <c r="P22" s="61">
        <v>6</v>
      </c>
      <c r="Q22" s="61">
        <v>37958</v>
      </c>
      <c r="R22" s="62">
        <v>6318</v>
      </c>
      <c r="S22" s="62">
        <v>0</v>
      </c>
      <c r="T22" s="62">
        <v>194</v>
      </c>
      <c r="U22" s="62">
        <v>6512</v>
      </c>
      <c r="V22" s="63">
        <v>19079</v>
      </c>
      <c r="W22" s="63">
        <v>1824</v>
      </c>
      <c r="X22" s="63">
        <v>1006</v>
      </c>
      <c r="Y22" s="63">
        <v>21909</v>
      </c>
      <c r="Z22" s="64">
        <v>3353</v>
      </c>
      <c r="AA22" s="64">
        <v>102</v>
      </c>
      <c r="AB22" s="64">
        <v>29</v>
      </c>
      <c r="AC22" s="64">
        <v>3484</v>
      </c>
      <c r="AD22" s="65">
        <v>4110</v>
      </c>
      <c r="AE22" s="65">
        <v>78</v>
      </c>
      <c r="AF22" s="65">
        <v>246</v>
      </c>
      <c r="AG22" s="65">
        <v>4434</v>
      </c>
      <c r="AH22" s="67">
        <v>461</v>
      </c>
      <c r="AI22" s="67">
        <v>19</v>
      </c>
      <c r="AJ22" s="67">
        <v>360</v>
      </c>
      <c r="AK22" s="67">
        <v>840</v>
      </c>
    </row>
    <row r="23" spans="1:37" s="66" customFormat="1" x14ac:dyDescent="0.2">
      <c r="A23" s="34" t="s">
        <v>17</v>
      </c>
      <c r="B23" s="44">
        <v>138857</v>
      </c>
      <c r="C23" s="44">
        <v>11365</v>
      </c>
      <c r="D23" s="45">
        <v>11380</v>
      </c>
      <c r="E23" s="46">
        <v>161602</v>
      </c>
      <c r="F23" s="59">
        <v>85524</v>
      </c>
      <c r="G23" s="59">
        <v>355</v>
      </c>
      <c r="H23" s="59">
        <v>49</v>
      </c>
      <c r="I23" s="59">
        <v>85928</v>
      </c>
      <c r="J23" s="60">
        <v>32077</v>
      </c>
      <c r="K23" s="60">
        <v>9453</v>
      </c>
      <c r="L23" s="60">
        <v>6697</v>
      </c>
      <c r="M23" s="60">
        <v>48227</v>
      </c>
      <c r="N23" s="61">
        <v>0</v>
      </c>
      <c r="O23" s="61">
        <v>12</v>
      </c>
      <c r="P23" s="61">
        <v>92</v>
      </c>
      <c r="Q23" s="61">
        <v>104</v>
      </c>
      <c r="R23" s="62">
        <v>16223</v>
      </c>
      <c r="S23" s="62">
        <v>1493</v>
      </c>
      <c r="T23" s="62">
        <v>1</v>
      </c>
      <c r="U23" s="62">
        <v>17717</v>
      </c>
      <c r="V23" s="63">
        <v>2759</v>
      </c>
      <c r="W23" s="63">
        <v>3</v>
      </c>
      <c r="X23" s="63">
        <v>4361</v>
      </c>
      <c r="Y23" s="63">
        <v>7123</v>
      </c>
      <c r="Z23" s="64">
        <v>676</v>
      </c>
      <c r="AA23" s="64">
        <v>0</v>
      </c>
      <c r="AB23" s="64">
        <v>6</v>
      </c>
      <c r="AC23" s="64">
        <v>682</v>
      </c>
      <c r="AD23" s="65">
        <v>1590</v>
      </c>
      <c r="AE23" s="65">
        <v>49</v>
      </c>
      <c r="AF23" s="65">
        <v>174</v>
      </c>
      <c r="AG23" s="65">
        <v>1813</v>
      </c>
      <c r="AH23" s="67">
        <v>8</v>
      </c>
      <c r="AI23" s="67">
        <v>0</v>
      </c>
      <c r="AJ23" s="67">
        <v>0</v>
      </c>
      <c r="AK23" s="67">
        <v>8</v>
      </c>
    </row>
    <row r="24" spans="1:37" s="66" customFormat="1" x14ac:dyDescent="0.2">
      <c r="A24" s="34" t="s">
        <v>18</v>
      </c>
      <c r="B24" s="44">
        <v>401121</v>
      </c>
      <c r="C24" s="44">
        <v>99271</v>
      </c>
      <c r="D24" s="45">
        <v>171849</v>
      </c>
      <c r="E24" s="46">
        <v>672241</v>
      </c>
      <c r="F24" s="59">
        <v>41738</v>
      </c>
      <c r="G24" s="59">
        <v>1282</v>
      </c>
      <c r="H24" s="59">
        <v>1789</v>
      </c>
      <c r="I24" s="59">
        <v>44809</v>
      </c>
      <c r="J24" s="60">
        <v>132594</v>
      </c>
      <c r="K24" s="60">
        <v>40921</v>
      </c>
      <c r="L24" s="60">
        <v>30790</v>
      </c>
      <c r="M24" s="60">
        <v>204305</v>
      </c>
      <c r="N24" s="61">
        <v>195</v>
      </c>
      <c r="O24" s="61">
        <v>56</v>
      </c>
      <c r="P24" s="61">
        <v>101</v>
      </c>
      <c r="Q24" s="61">
        <v>352</v>
      </c>
      <c r="R24" s="62">
        <v>1827</v>
      </c>
      <c r="S24" s="62">
        <v>2588</v>
      </c>
      <c r="T24" s="62">
        <v>265</v>
      </c>
      <c r="U24" s="62">
        <v>4680</v>
      </c>
      <c r="V24" s="63">
        <v>205883</v>
      </c>
      <c r="W24" s="63">
        <v>53154</v>
      </c>
      <c r="X24" s="63">
        <v>134730</v>
      </c>
      <c r="Y24" s="63">
        <v>393767</v>
      </c>
      <c r="Z24" s="64">
        <v>10626</v>
      </c>
      <c r="AA24" s="64">
        <v>104</v>
      </c>
      <c r="AB24" s="64">
        <v>1293</v>
      </c>
      <c r="AC24" s="64">
        <v>12023</v>
      </c>
      <c r="AD24" s="65">
        <v>7150</v>
      </c>
      <c r="AE24" s="65">
        <v>1006</v>
      </c>
      <c r="AF24" s="65">
        <v>2391</v>
      </c>
      <c r="AG24" s="65">
        <v>10547</v>
      </c>
      <c r="AH24" s="67">
        <v>1108</v>
      </c>
      <c r="AI24" s="67">
        <v>160</v>
      </c>
      <c r="AJ24" s="67">
        <v>490</v>
      </c>
      <c r="AK24" s="67">
        <v>1758</v>
      </c>
    </row>
    <row r="25" spans="1:37" s="95" customFormat="1" x14ac:dyDescent="0.2">
      <c r="A25" s="39" t="s">
        <v>19</v>
      </c>
      <c r="B25" s="84">
        <v>738444</v>
      </c>
      <c r="C25" s="84">
        <v>140902</v>
      </c>
      <c r="D25" s="85">
        <v>233814</v>
      </c>
      <c r="E25" s="86">
        <v>1113160</v>
      </c>
      <c r="F25" s="87">
        <v>151083</v>
      </c>
      <c r="G25" s="87">
        <v>2692</v>
      </c>
      <c r="H25" s="87">
        <v>2303</v>
      </c>
      <c r="I25" s="87">
        <v>156078</v>
      </c>
      <c r="J25" s="88">
        <v>268082</v>
      </c>
      <c r="K25" s="88">
        <v>77523</v>
      </c>
      <c r="L25" s="88">
        <v>85766</v>
      </c>
      <c r="M25" s="88">
        <v>431371</v>
      </c>
      <c r="N25" s="89">
        <v>38108</v>
      </c>
      <c r="O25" s="89">
        <v>107</v>
      </c>
      <c r="P25" s="89">
        <v>199</v>
      </c>
      <c r="Q25" s="89">
        <v>38414</v>
      </c>
      <c r="R25" s="90">
        <v>24368</v>
      </c>
      <c r="S25" s="90">
        <v>4081</v>
      </c>
      <c r="T25" s="90">
        <v>460</v>
      </c>
      <c r="U25" s="90">
        <v>28909</v>
      </c>
      <c r="V25" s="91">
        <v>227721</v>
      </c>
      <c r="W25" s="91">
        <v>54981</v>
      </c>
      <c r="X25" s="91">
        <v>140097</v>
      </c>
      <c r="Y25" s="91">
        <v>422799</v>
      </c>
      <c r="Z25" s="92">
        <v>14655</v>
      </c>
      <c r="AA25" s="92">
        <v>206</v>
      </c>
      <c r="AB25" s="92">
        <v>1328</v>
      </c>
      <c r="AC25" s="92">
        <v>16189</v>
      </c>
      <c r="AD25" s="93">
        <v>12850</v>
      </c>
      <c r="AE25" s="93">
        <v>1133</v>
      </c>
      <c r="AF25" s="93">
        <v>2811</v>
      </c>
      <c r="AG25" s="93">
        <v>16794</v>
      </c>
      <c r="AH25" s="94">
        <v>1577</v>
      </c>
      <c r="AI25" s="94">
        <v>179</v>
      </c>
      <c r="AJ25" s="94">
        <v>850</v>
      </c>
      <c r="AK25" s="94">
        <v>2606</v>
      </c>
    </row>
    <row r="26" spans="1:37" s="66" customFormat="1" x14ac:dyDescent="0.2">
      <c r="A26" s="34" t="s">
        <v>4</v>
      </c>
      <c r="B26" s="44">
        <v>212788</v>
      </c>
      <c r="C26" s="44">
        <v>27747</v>
      </c>
      <c r="D26" s="45">
        <v>51385</v>
      </c>
      <c r="E26" s="46">
        <v>291920</v>
      </c>
      <c r="F26" s="59">
        <v>25151</v>
      </c>
      <c r="G26" s="59">
        <v>1073</v>
      </c>
      <c r="H26" s="59">
        <v>614</v>
      </c>
      <c r="I26" s="59">
        <v>26838</v>
      </c>
      <c r="J26" s="60">
        <v>112317</v>
      </c>
      <c r="K26" s="60">
        <v>24614</v>
      </c>
      <c r="L26" s="60">
        <v>48773</v>
      </c>
      <c r="M26" s="60">
        <v>185704</v>
      </c>
      <c r="N26" s="61">
        <v>39430</v>
      </c>
      <c r="O26" s="61">
        <v>37</v>
      </c>
      <c r="P26" s="61">
        <v>9</v>
      </c>
      <c r="Q26" s="61">
        <v>39476</v>
      </c>
      <c r="R26" s="62">
        <v>6566</v>
      </c>
      <c r="S26" s="62">
        <v>0</v>
      </c>
      <c r="T26" s="62">
        <v>153</v>
      </c>
      <c r="U26" s="62">
        <v>6719</v>
      </c>
      <c r="V26" s="63">
        <v>21431</v>
      </c>
      <c r="W26" s="63">
        <v>1823</v>
      </c>
      <c r="X26" s="63">
        <v>1107</v>
      </c>
      <c r="Y26" s="63">
        <v>24361</v>
      </c>
      <c r="Z26" s="64">
        <v>3248</v>
      </c>
      <c r="AA26" s="64">
        <v>102</v>
      </c>
      <c r="AB26" s="64">
        <v>35</v>
      </c>
      <c r="AC26" s="64">
        <v>3385</v>
      </c>
      <c r="AD26" s="65">
        <v>4183</v>
      </c>
      <c r="AE26" s="65">
        <v>78</v>
      </c>
      <c r="AF26" s="65">
        <v>350</v>
      </c>
      <c r="AG26" s="65">
        <v>4611</v>
      </c>
      <c r="AH26" s="67">
        <v>462</v>
      </c>
      <c r="AI26" s="67">
        <v>20</v>
      </c>
      <c r="AJ26" s="67">
        <v>344</v>
      </c>
      <c r="AK26" s="67">
        <v>826</v>
      </c>
    </row>
    <row r="27" spans="1:37" s="66" customFormat="1" x14ac:dyDescent="0.2">
      <c r="A27" s="34" t="s">
        <v>20</v>
      </c>
      <c r="B27" s="44">
        <v>135042</v>
      </c>
      <c r="C27" s="44">
        <v>11981</v>
      </c>
      <c r="D27" s="45">
        <v>10793</v>
      </c>
      <c r="E27" s="46">
        <v>157816</v>
      </c>
      <c r="F27" s="59">
        <v>76199</v>
      </c>
      <c r="G27" s="59">
        <v>546</v>
      </c>
      <c r="H27" s="59">
        <v>49</v>
      </c>
      <c r="I27" s="59">
        <v>76794</v>
      </c>
      <c r="J27" s="60">
        <v>37425</v>
      </c>
      <c r="K27" s="60">
        <v>9552</v>
      </c>
      <c r="L27" s="60">
        <v>6062</v>
      </c>
      <c r="M27" s="60">
        <v>53039</v>
      </c>
      <c r="N27" s="61">
        <v>0</v>
      </c>
      <c r="O27" s="61">
        <v>19</v>
      </c>
      <c r="P27" s="61">
        <v>141</v>
      </c>
      <c r="Q27" s="61">
        <v>160</v>
      </c>
      <c r="R27" s="62">
        <v>16213</v>
      </c>
      <c r="S27" s="62">
        <v>1812</v>
      </c>
      <c r="T27" s="62">
        <v>0</v>
      </c>
      <c r="U27" s="62">
        <v>18025</v>
      </c>
      <c r="V27" s="63">
        <v>2749</v>
      </c>
      <c r="W27" s="63">
        <v>3</v>
      </c>
      <c r="X27" s="63">
        <v>4362</v>
      </c>
      <c r="Y27" s="63">
        <v>7114</v>
      </c>
      <c r="Z27" s="64">
        <v>712</v>
      </c>
      <c r="AA27" s="64">
        <v>0</v>
      </c>
      <c r="AB27" s="64">
        <v>5</v>
      </c>
      <c r="AC27" s="64">
        <v>717</v>
      </c>
      <c r="AD27" s="65">
        <v>1739</v>
      </c>
      <c r="AE27" s="65">
        <v>49</v>
      </c>
      <c r="AF27" s="65">
        <v>174</v>
      </c>
      <c r="AG27" s="65">
        <v>1962</v>
      </c>
      <c r="AH27" s="67">
        <v>5</v>
      </c>
      <c r="AI27" s="67">
        <v>0</v>
      </c>
      <c r="AJ27" s="67">
        <v>0</v>
      </c>
      <c r="AK27" s="67">
        <v>5</v>
      </c>
    </row>
    <row r="28" spans="1:37" s="66" customFormat="1" x14ac:dyDescent="0.2">
      <c r="A28" s="34" t="s">
        <v>21</v>
      </c>
      <c r="B28" s="44">
        <v>420557</v>
      </c>
      <c r="C28" s="44">
        <v>103222</v>
      </c>
      <c r="D28" s="45">
        <v>180432</v>
      </c>
      <c r="E28" s="46">
        <v>704211</v>
      </c>
      <c r="F28" s="59">
        <v>44194</v>
      </c>
      <c r="G28" s="59">
        <v>1384</v>
      </c>
      <c r="H28" s="59">
        <v>2224</v>
      </c>
      <c r="I28" s="59">
        <v>47802</v>
      </c>
      <c r="J28" s="60">
        <v>143470</v>
      </c>
      <c r="K28" s="60">
        <v>40983</v>
      </c>
      <c r="L28" s="60">
        <v>31464</v>
      </c>
      <c r="M28" s="60">
        <v>215917</v>
      </c>
      <c r="N28" s="61">
        <v>281</v>
      </c>
      <c r="O28" s="61">
        <v>69</v>
      </c>
      <c r="P28" s="61">
        <v>110</v>
      </c>
      <c r="Q28" s="61">
        <v>460</v>
      </c>
      <c r="R28" s="62">
        <v>1772</v>
      </c>
      <c r="S28" s="62">
        <v>2425</v>
      </c>
      <c r="T28" s="62">
        <v>491</v>
      </c>
      <c r="U28" s="62">
        <v>4688</v>
      </c>
      <c r="V28" s="63">
        <v>212312</v>
      </c>
      <c r="W28" s="63">
        <v>57090</v>
      </c>
      <c r="X28" s="63">
        <v>141854</v>
      </c>
      <c r="Y28" s="63">
        <v>411256</v>
      </c>
      <c r="Z28" s="64">
        <v>10505</v>
      </c>
      <c r="AA28" s="64">
        <v>126</v>
      </c>
      <c r="AB28" s="64">
        <v>1341</v>
      </c>
      <c r="AC28" s="64">
        <v>11972</v>
      </c>
      <c r="AD28" s="65">
        <v>7000</v>
      </c>
      <c r="AE28" s="65">
        <v>989</v>
      </c>
      <c r="AF28" s="65">
        <v>2337</v>
      </c>
      <c r="AG28" s="65">
        <v>10326</v>
      </c>
      <c r="AH28" s="67">
        <v>1023</v>
      </c>
      <c r="AI28" s="67">
        <v>156</v>
      </c>
      <c r="AJ28" s="67">
        <v>611</v>
      </c>
      <c r="AK28" s="67">
        <v>1790</v>
      </c>
    </row>
    <row r="29" spans="1:37" s="95" customFormat="1" x14ac:dyDescent="0.2">
      <c r="A29" s="39" t="s">
        <v>22</v>
      </c>
      <c r="B29" s="84">
        <v>768387</v>
      </c>
      <c r="C29" s="84">
        <v>142950</v>
      </c>
      <c r="D29" s="85">
        <v>242610</v>
      </c>
      <c r="E29" s="86">
        <v>1153947</v>
      </c>
      <c r="F29" s="87">
        <v>145544</v>
      </c>
      <c r="G29" s="87">
        <v>3003</v>
      </c>
      <c r="H29" s="87">
        <v>2887</v>
      </c>
      <c r="I29" s="87">
        <v>151434</v>
      </c>
      <c r="J29" s="88">
        <v>293212</v>
      </c>
      <c r="K29" s="88">
        <v>75149</v>
      </c>
      <c r="L29" s="88">
        <v>86299</v>
      </c>
      <c r="M29" s="88">
        <v>454660</v>
      </c>
      <c r="N29" s="89">
        <v>39711</v>
      </c>
      <c r="O29" s="89">
        <v>125</v>
      </c>
      <c r="P29" s="89">
        <v>260</v>
      </c>
      <c r="Q29" s="89">
        <v>40096</v>
      </c>
      <c r="R29" s="90">
        <v>24551</v>
      </c>
      <c r="S29" s="90">
        <v>4237</v>
      </c>
      <c r="T29" s="90">
        <v>644</v>
      </c>
      <c r="U29" s="90">
        <v>29432</v>
      </c>
      <c r="V29" s="91">
        <v>236492</v>
      </c>
      <c r="W29" s="91">
        <v>58916</v>
      </c>
      <c r="X29" s="91">
        <v>147323</v>
      </c>
      <c r="Y29" s="91">
        <v>442731</v>
      </c>
      <c r="Z29" s="92">
        <v>14465</v>
      </c>
      <c r="AA29" s="92">
        <v>228</v>
      </c>
      <c r="AB29" s="92">
        <v>1381</v>
      </c>
      <c r="AC29" s="92">
        <v>16074</v>
      </c>
      <c r="AD29" s="93">
        <v>12922</v>
      </c>
      <c r="AE29" s="93">
        <v>1116</v>
      </c>
      <c r="AF29" s="93">
        <v>2861</v>
      </c>
      <c r="AG29" s="93">
        <v>16899</v>
      </c>
      <c r="AH29" s="94">
        <v>1490</v>
      </c>
      <c r="AI29" s="94">
        <v>176</v>
      </c>
      <c r="AJ29" s="94">
        <v>955</v>
      </c>
      <c r="AK29" s="94">
        <v>2621</v>
      </c>
    </row>
    <row r="30" spans="1:37" s="66" customFormat="1" x14ac:dyDescent="0.2">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x14ac:dyDescent="0.2">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
      <c r="A32" s="34" t="s">
        <v>24</v>
      </c>
      <c r="B32" s="44">
        <v>1115978</v>
      </c>
      <c r="C32" s="44">
        <v>214243</v>
      </c>
      <c r="D32" s="45">
        <v>409927</v>
      </c>
      <c r="E32" s="46">
        <v>1740148</v>
      </c>
      <c r="F32" s="59">
        <v>108435</v>
      </c>
      <c r="G32" s="59">
        <v>4912</v>
      </c>
      <c r="H32" s="59">
        <v>3053</v>
      </c>
      <c r="I32" s="59">
        <v>116400</v>
      </c>
      <c r="J32" s="60">
        <v>348670</v>
      </c>
      <c r="K32" s="60">
        <v>84465</v>
      </c>
      <c r="L32" s="60">
        <v>91099</v>
      </c>
      <c r="M32" s="60">
        <v>524234</v>
      </c>
      <c r="N32" s="61">
        <v>39542</v>
      </c>
      <c r="O32" s="61">
        <v>1028</v>
      </c>
      <c r="P32" s="61">
        <v>1256</v>
      </c>
      <c r="Q32" s="61">
        <v>41826</v>
      </c>
      <c r="R32" s="62">
        <v>31672</v>
      </c>
      <c r="S32" s="62">
        <v>12547</v>
      </c>
      <c r="T32" s="62">
        <v>7675</v>
      </c>
      <c r="U32" s="62">
        <v>51894</v>
      </c>
      <c r="V32" s="63">
        <v>461874</v>
      </c>
      <c r="W32" s="63">
        <v>93852</v>
      </c>
      <c r="X32" s="63">
        <v>250371</v>
      </c>
      <c r="Y32" s="63">
        <v>806097</v>
      </c>
      <c r="Z32" s="64">
        <v>79211</v>
      </c>
      <c r="AA32" s="64">
        <v>9298</v>
      </c>
      <c r="AB32" s="64">
        <v>20080</v>
      </c>
      <c r="AC32" s="64">
        <v>108589</v>
      </c>
      <c r="AD32" s="65">
        <v>34469</v>
      </c>
      <c r="AE32" s="65">
        <v>6801</v>
      </c>
      <c r="AF32" s="65">
        <v>33047</v>
      </c>
      <c r="AG32" s="65">
        <v>74317</v>
      </c>
      <c r="AH32" s="67">
        <v>12105</v>
      </c>
      <c r="AI32" s="67">
        <v>1340</v>
      </c>
      <c r="AJ32" s="67">
        <v>3346</v>
      </c>
      <c r="AK32" s="67">
        <v>16791</v>
      </c>
    </row>
    <row r="33" spans="1:37" s="66" customFormat="1" x14ac:dyDescent="0.2">
      <c r="A33" s="34" t="s">
        <v>52</v>
      </c>
      <c r="B33" s="44">
        <v>208892</v>
      </c>
      <c r="C33" s="44">
        <v>43779</v>
      </c>
      <c r="D33" s="45">
        <v>183590</v>
      </c>
      <c r="E33" s="46">
        <v>436261</v>
      </c>
      <c r="F33" s="59">
        <v>36988</v>
      </c>
      <c r="G33" s="59">
        <v>2232</v>
      </c>
      <c r="H33" s="59">
        <v>1897</v>
      </c>
      <c r="I33" s="59">
        <v>41117</v>
      </c>
      <c r="J33" s="60">
        <v>39605</v>
      </c>
      <c r="K33" s="60">
        <v>13637</v>
      </c>
      <c r="L33" s="60">
        <v>34370</v>
      </c>
      <c r="M33" s="60">
        <v>87612</v>
      </c>
      <c r="N33" s="61">
        <v>7658</v>
      </c>
      <c r="O33" s="61">
        <v>218</v>
      </c>
      <c r="P33" s="61">
        <v>586</v>
      </c>
      <c r="Q33" s="61">
        <v>8462</v>
      </c>
      <c r="R33" s="62">
        <v>7909</v>
      </c>
      <c r="S33" s="62">
        <v>6075</v>
      </c>
      <c r="T33" s="62">
        <v>3972</v>
      </c>
      <c r="U33" s="62">
        <v>17956</v>
      </c>
      <c r="V33" s="63">
        <v>34529</v>
      </c>
      <c r="W33" s="63">
        <v>10053</v>
      </c>
      <c r="X33" s="63">
        <v>34008</v>
      </c>
      <c r="Y33" s="63">
        <v>78590</v>
      </c>
      <c r="Z33" s="64">
        <v>27208</v>
      </c>
      <c r="AA33" s="64">
        <v>1521</v>
      </c>
      <c r="AB33" s="64">
        <v>9547</v>
      </c>
      <c r="AC33" s="64">
        <v>38276</v>
      </c>
      <c r="AD33" s="65">
        <v>41864</v>
      </c>
      <c r="AE33" s="65">
        <v>7837</v>
      </c>
      <c r="AF33" s="65">
        <v>89845</v>
      </c>
      <c r="AG33" s="65">
        <v>139546</v>
      </c>
      <c r="AH33" s="67">
        <v>13131</v>
      </c>
      <c r="AI33" s="67">
        <v>2206</v>
      </c>
      <c r="AJ33" s="67">
        <v>9365</v>
      </c>
      <c r="AK33" s="67">
        <v>24702</v>
      </c>
    </row>
    <row r="34" spans="1:37" s="66" customFormat="1" x14ac:dyDescent="0.2">
      <c r="A34" s="34" t="s">
        <v>25</v>
      </c>
      <c r="B34" s="44">
        <v>45115</v>
      </c>
      <c r="C34" s="44">
        <v>5610</v>
      </c>
      <c r="D34" s="45">
        <v>15064</v>
      </c>
      <c r="E34" s="46">
        <v>65789</v>
      </c>
      <c r="F34" s="59">
        <v>4416</v>
      </c>
      <c r="G34" s="59">
        <v>174</v>
      </c>
      <c r="H34" s="59">
        <v>864</v>
      </c>
      <c r="I34" s="59">
        <v>5454</v>
      </c>
      <c r="J34" s="60">
        <v>6413</v>
      </c>
      <c r="K34" s="60">
        <v>1205</v>
      </c>
      <c r="L34" s="60">
        <v>1011</v>
      </c>
      <c r="M34" s="60">
        <v>8629</v>
      </c>
      <c r="N34" s="61">
        <v>9677</v>
      </c>
      <c r="O34" s="61">
        <v>1596</v>
      </c>
      <c r="P34" s="61">
        <v>307</v>
      </c>
      <c r="Q34" s="61">
        <v>11580</v>
      </c>
      <c r="R34" s="62">
        <v>1415</v>
      </c>
      <c r="S34" s="62">
        <v>441</v>
      </c>
      <c r="T34" s="62">
        <v>91</v>
      </c>
      <c r="U34" s="62">
        <v>1947</v>
      </c>
      <c r="V34" s="63">
        <v>5986</v>
      </c>
      <c r="W34" s="63">
        <v>877</v>
      </c>
      <c r="X34" s="63">
        <v>2089</v>
      </c>
      <c r="Y34" s="63">
        <v>8952</v>
      </c>
      <c r="Z34" s="64">
        <v>7065</v>
      </c>
      <c r="AA34" s="64">
        <v>427</v>
      </c>
      <c r="AB34" s="64">
        <v>520</v>
      </c>
      <c r="AC34" s="64">
        <v>8012</v>
      </c>
      <c r="AD34" s="65">
        <v>8869</v>
      </c>
      <c r="AE34" s="65">
        <v>806</v>
      </c>
      <c r="AF34" s="65">
        <v>10128</v>
      </c>
      <c r="AG34" s="65">
        <v>19803</v>
      </c>
      <c r="AH34" s="67">
        <v>1274</v>
      </c>
      <c r="AI34" s="67">
        <v>84</v>
      </c>
      <c r="AJ34" s="67">
        <v>54</v>
      </c>
      <c r="AK34" s="67">
        <v>1412</v>
      </c>
    </row>
    <row r="35" spans="1:37" s="66" customFormat="1" x14ac:dyDescent="0.2">
      <c r="A35" s="34" t="s">
        <v>26</v>
      </c>
      <c r="B35" s="44">
        <v>9447</v>
      </c>
      <c r="C35" s="44">
        <v>1090</v>
      </c>
      <c r="D35" s="45">
        <v>2765</v>
      </c>
      <c r="E35" s="46">
        <v>13302</v>
      </c>
      <c r="F35" s="59">
        <v>3643</v>
      </c>
      <c r="G35" s="59">
        <v>164</v>
      </c>
      <c r="H35" s="59">
        <v>12</v>
      </c>
      <c r="I35" s="59">
        <v>3819</v>
      </c>
      <c r="J35" s="60">
        <v>2774</v>
      </c>
      <c r="K35" s="60">
        <v>500</v>
      </c>
      <c r="L35" s="60">
        <v>143</v>
      </c>
      <c r="M35" s="60">
        <v>3417</v>
      </c>
      <c r="N35" s="61">
        <v>1</v>
      </c>
      <c r="O35" s="61">
        <v>0</v>
      </c>
      <c r="P35" s="61">
        <v>84</v>
      </c>
      <c r="Q35" s="61">
        <v>85</v>
      </c>
      <c r="R35" s="62">
        <v>42</v>
      </c>
      <c r="S35" s="62">
        <v>309</v>
      </c>
      <c r="T35" s="62">
        <v>24</v>
      </c>
      <c r="U35" s="62">
        <v>375</v>
      </c>
      <c r="V35" s="63">
        <v>1001</v>
      </c>
      <c r="W35" s="63">
        <v>52</v>
      </c>
      <c r="X35" s="63">
        <v>1891</v>
      </c>
      <c r="Y35" s="63">
        <v>2944</v>
      </c>
      <c r="Z35" s="64">
        <v>109</v>
      </c>
      <c r="AA35" s="64">
        <v>15</v>
      </c>
      <c r="AB35" s="64">
        <v>162</v>
      </c>
      <c r="AC35" s="64">
        <v>286</v>
      </c>
      <c r="AD35" s="65">
        <v>1599</v>
      </c>
      <c r="AE35" s="65">
        <v>30</v>
      </c>
      <c r="AF35" s="65">
        <v>432</v>
      </c>
      <c r="AG35" s="65">
        <v>2061</v>
      </c>
      <c r="AH35" s="67">
        <v>278</v>
      </c>
      <c r="AI35" s="67">
        <v>20</v>
      </c>
      <c r="AJ35" s="67">
        <v>17</v>
      </c>
      <c r="AK35" s="67">
        <v>315</v>
      </c>
    </row>
    <row r="36" spans="1:37" s="66" customFormat="1" x14ac:dyDescent="0.2">
      <c r="A36" s="34" t="s">
        <v>27</v>
      </c>
      <c r="B36" s="44">
        <v>32137</v>
      </c>
      <c r="C36" s="44">
        <v>8204</v>
      </c>
      <c r="D36" s="45">
        <v>29099</v>
      </c>
      <c r="E36" s="46">
        <v>69440</v>
      </c>
      <c r="F36" s="59">
        <v>7206</v>
      </c>
      <c r="G36" s="59">
        <v>407</v>
      </c>
      <c r="H36" s="59">
        <v>156</v>
      </c>
      <c r="I36" s="59">
        <v>7769</v>
      </c>
      <c r="J36" s="60">
        <v>6507</v>
      </c>
      <c r="K36" s="60">
        <v>3048</v>
      </c>
      <c r="L36" s="60">
        <v>6892</v>
      </c>
      <c r="M36" s="60">
        <v>16447</v>
      </c>
      <c r="N36" s="61">
        <v>20</v>
      </c>
      <c r="O36" s="61">
        <v>37</v>
      </c>
      <c r="P36" s="61">
        <v>37</v>
      </c>
      <c r="Q36" s="61">
        <v>94</v>
      </c>
      <c r="R36" s="62">
        <v>242</v>
      </c>
      <c r="S36" s="62">
        <v>313</v>
      </c>
      <c r="T36" s="62">
        <v>332</v>
      </c>
      <c r="U36" s="62">
        <v>887</v>
      </c>
      <c r="V36" s="63">
        <v>7958</v>
      </c>
      <c r="W36" s="63">
        <v>3125</v>
      </c>
      <c r="X36" s="63">
        <v>8208</v>
      </c>
      <c r="Y36" s="63">
        <v>19291</v>
      </c>
      <c r="Z36" s="64">
        <v>4085</v>
      </c>
      <c r="AA36" s="64">
        <v>98</v>
      </c>
      <c r="AB36" s="64">
        <v>1868</v>
      </c>
      <c r="AC36" s="64">
        <v>6051</v>
      </c>
      <c r="AD36" s="65">
        <v>4573</v>
      </c>
      <c r="AE36" s="65">
        <v>869</v>
      </c>
      <c r="AF36" s="65">
        <v>10421</v>
      </c>
      <c r="AG36" s="65">
        <v>15863</v>
      </c>
      <c r="AH36" s="67">
        <v>1546</v>
      </c>
      <c r="AI36" s="67">
        <v>307</v>
      </c>
      <c r="AJ36" s="67">
        <v>1185</v>
      </c>
      <c r="AK36" s="67">
        <v>3038</v>
      </c>
    </row>
    <row r="37" spans="1:37" s="66" customFormat="1" x14ac:dyDescent="0.2">
      <c r="A37" s="34" t="s">
        <v>28</v>
      </c>
      <c r="B37" s="44">
        <v>6078</v>
      </c>
      <c r="C37" s="44">
        <v>1988</v>
      </c>
      <c r="D37" s="45">
        <v>3390</v>
      </c>
      <c r="E37" s="46">
        <v>11456</v>
      </c>
      <c r="F37" s="59">
        <v>928</v>
      </c>
      <c r="G37" s="59">
        <v>154</v>
      </c>
      <c r="H37" s="59">
        <v>158</v>
      </c>
      <c r="I37" s="59">
        <v>1240</v>
      </c>
      <c r="J37" s="60">
        <v>875</v>
      </c>
      <c r="K37" s="60">
        <v>223</v>
      </c>
      <c r="L37" s="60">
        <v>589</v>
      </c>
      <c r="M37" s="60">
        <v>1687</v>
      </c>
      <c r="N37" s="61">
        <v>39</v>
      </c>
      <c r="O37" s="61">
        <v>1</v>
      </c>
      <c r="P37" s="61">
        <v>0</v>
      </c>
      <c r="Q37" s="61">
        <v>40</v>
      </c>
      <c r="R37" s="62">
        <v>414</v>
      </c>
      <c r="S37" s="62">
        <v>996</v>
      </c>
      <c r="T37" s="62">
        <v>479</v>
      </c>
      <c r="U37" s="62">
        <v>1889</v>
      </c>
      <c r="V37" s="63">
        <v>742</v>
      </c>
      <c r="W37" s="63">
        <v>168</v>
      </c>
      <c r="X37" s="63">
        <v>424</v>
      </c>
      <c r="Y37" s="63">
        <v>1334</v>
      </c>
      <c r="Z37" s="64">
        <v>2224</v>
      </c>
      <c r="AA37" s="64">
        <v>148</v>
      </c>
      <c r="AB37" s="64">
        <v>356</v>
      </c>
      <c r="AC37" s="64">
        <v>2728</v>
      </c>
      <c r="AD37" s="65">
        <v>613</v>
      </c>
      <c r="AE37" s="65">
        <v>200</v>
      </c>
      <c r="AF37" s="65">
        <v>1032</v>
      </c>
      <c r="AG37" s="65">
        <v>1845</v>
      </c>
      <c r="AH37" s="67">
        <v>243</v>
      </c>
      <c r="AI37" s="67">
        <v>98</v>
      </c>
      <c r="AJ37" s="67">
        <v>352</v>
      </c>
      <c r="AK37" s="67">
        <v>693</v>
      </c>
    </row>
    <row r="38" spans="1:37" s="66" customFormat="1" x14ac:dyDescent="0.2">
      <c r="A38" s="34" t="s">
        <v>29</v>
      </c>
      <c r="B38" s="44">
        <v>59698</v>
      </c>
      <c r="C38" s="44">
        <v>6458</v>
      </c>
      <c r="D38" s="45">
        <v>11746</v>
      </c>
      <c r="E38" s="46">
        <v>77902</v>
      </c>
      <c r="F38" s="59">
        <v>11159</v>
      </c>
      <c r="G38" s="59">
        <v>452</v>
      </c>
      <c r="H38" s="59">
        <v>348</v>
      </c>
      <c r="I38" s="59">
        <v>11959</v>
      </c>
      <c r="J38" s="60">
        <v>9453</v>
      </c>
      <c r="K38" s="60">
        <v>1546</v>
      </c>
      <c r="L38" s="60">
        <v>3021</v>
      </c>
      <c r="M38" s="60">
        <v>14020</v>
      </c>
      <c r="N38" s="61">
        <v>9222</v>
      </c>
      <c r="O38" s="61">
        <v>1177</v>
      </c>
      <c r="P38" s="61">
        <v>232</v>
      </c>
      <c r="Q38" s="61">
        <v>10631</v>
      </c>
      <c r="R38" s="62">
        <v>1255</v>
      </c>
      <c r="S38" s="62">
        <v>811</v>
      </c>
      <c r="T38" s="62">
        <v>442</v>
      </c>
      <c r="U38" s="62">
        <v>2508</v>
      </c>
      <c r="V38" s="63">
        <v>8368</v>
      </c>
      <c r="W38" s="63">
        <v>1248</v>
      </c>
      <c r="X38" s="63">
        <v>2057</v>
      </c>
      <c r="Y38" s="63">
        <v>11673</v>
      </c>
      <c r="Z38" s="64">
        <v>13914</v>
      </c>
      <c r="AA38" s="64">
        <v>562</v>
      </c>
      <c r="AB38" s="64">
        <v>1754</v>
      </c>
      <c r="AC38" s="64">
        <v>16230</v>
      </c>
      <c r="AD38" s="65">
        <v>3816</v>
      </c>
      <c r="AE38" s="65">
        <v>497</v>
      </c>
      <c r="AF38" s="65">
        <v>3222</v>
      </c>
      <c r="AG38" s="65">
        <v>7535</v>
      </c>
      <c r="AH38" s="67">
        <v>2511</v>
      </c>
      <c r="AI38" s="67">
        <v>165</v>
      </c>
      <c r="AJ38" s="67">
        <v>670</v>
      </c>
      <c r="AK38" s="67">
        <v>3346</v>
      </c>
    </row>
    <row r="39" spans="1:37" s="66" customFormat="1" x14ac:dyDescent="0.2">
      <c r="A39" s="34" t="s">
        <v>57</v>
      </c>
      <c r="B39" s="44">
        <v>27902</v>
      </c>
      <c r="C39" s="44">
        <v>1461</v>
      </c>
      <c r="D39" s="45">
        <v>3014</v>
      </c>
      <c r="E39" s="46">
        <v>32377</v>
      </c>
      <c r="F39" s="59">
        <v>4728</v>
      </c>
      <c r="G39" s="59">
        <v>59</v>
      </c>
      <c r="H39" s="59">
        <v>75</v>
      </c>
      <c r="I39" s="59">
        <v>4862</v>
      </c>
      <c r="J39" s="60">
        <v>8448</v>
      </c>
      <c r="K39" s="60">
        <v>641</v>
      </c>
      <c r="L39" s="60">
        <v>711</v>
      </c>
      <c r="M39" s="60">
        <v>9800</v>
      </c>
      <c r="N39" s="61">
        <v>1438</v>
      </c>
      <c r="O39" s="61">
        <v>0</v>
      </c>
      <c r="P39" s="61">
        <v>33</v>
      </c>
      <c r="Q39" s="61">
        <v>1471</v>
      </c>
      <c r="R39" s="62">
        <v>678</v>
      </c>
      <c r="S39" s="62">
        <v>49</v>
      </c>
      <c r="T39" s="62">
        <v>2</v>
      </c>
      <c r="U39" s="62">
        <v>729</v>
      </c>
      <c r="V39" s="63">
        <v>3225</v>
      </c>
      <c r="W39" s="63">
        <v>462</v>
      </c>
      <c r="X39" s="63">
        <v>57</v>
      </c>
      <c r="Y39" s="63">
        <v>3744</v>
      </c>
      <c r="Z39" s="64">
        <v>1325</v>
      </c>
      <c r="AA39" s="64">
        <v>102</v>
      </c>
      <c r="AB39" s="64">
        <v>252</v>
      </c>
      <c r="AC39" s="64">
        <v>1679</v>
      </c>
      <c r="AD39" s="65">
        <v>7486</v>
      </c>
      <c r="AE39" s="65">
        <v>144</v>
      </c>
      <c r="AF39" s="65">
        <v>1880</v>
      </c>
      <c r="AG39" s="65">
        <v>9510</v>
      </c>
      <c r="AH39" s="67">
        <v>574</v>
      </c>
      <c r="AI39" s="67">
        <v>4</v>
      </c>
      <c r="AJ39" s="67">
        <v>4</v>
      </c>
      <c r="AK39" s="67">
        <v>582</v>
      </c>
    </row>
    <row r="40" spans="1:37" s="66" customFormat="1" x14ac:dyDescent="0.2">
      <c r="A40" s="34" t="s">
        <v>30</v>
      </c>
      <c r="B40" s="44">
        <v>713790</v>
      </c>
      <c r="C40" s="44">
        <v>33456</v>
      </c>
      <c r="D40" s="45">
        <v>129460</v>
      </c>
      <c r="E40" s="46">
        <v>876706</v>
      </c>
      <c r="F40" s="59">
        <v>46991</v>
      </c>
      <c r="G40" s="59">
        <v>2078</v>
      </c>
      <c r="H40" s="59">
        <v>2037</v>
      </c>
      <c r="I40" s="59">
        <v>51106</v>
      </c>
      <c r="J40" s="60">
        <v>55108</v>
      </c>
      <c r="K40" s="60">
        <v>10151</v>
      </c>
      <c r="L40" s="60">
        <v>25455</v>
      </c>
      <c r="M40" s="60">
        <v>90714</v>
      </c>
      <c r="N40" s="61">
        <v>10458</v>
      </c>
      <c r="O40" s="61">
        <v>949</v>
      </c>
      <c r="P40" s="61">
        <v>406</v>
      </c>
      <c r="Q40" s="61">
        <v>11813</v>
      </c>
      <c r="R40" s="62">
        <v>5866</v>
      </c>
      <c r="S40" s="62">
        <v>2081</v>
      </c>
      <c r="T40" s="62">
        <v>1504</v>
      </c>
      <c r="U40" s="62">
        <v>9451</v>
      </c>
      <c r="V40" s="63">
        <v>47453</v>
      </c>
      <c r="W40" s="63">
        <v>8958</v>
      </c>
      <c r="X40" s="63">
        <v>34763</v>
      </c>
      <c r="Y40" s="63">
        <v>91174</v>
      </c>
      <c r="Z40" s="64">
        <v>37021</v>
      </c>
      <c r="AA40" s="64">
        <v>813</v>
      </c>
      <c r="AB40" s="64">
        <v>14182</v>
      </c>
      <c r="AC40" s="64">
        <v>52016</v>
      </c>
      <c r="AD40" s="65">
        <v>496854</v>
      </c>
      <c r="AE40" s="65">
        <v>5786</v>
      </c>
      <c r="AF40" s="65">
        <v>44934</v>
      </c>
      <c r="AG40" s="65">
        <v>547574</v>
      </c>
      <c r="AH40" s="67">
        <v>14039</v>
      </c>
      <c r="AI40" s="67">
        <v>2640</v>
      </c>
      <c r="AJ40" s="67">
        <v>6179</v>
      </c>
      <c r="AK40" s="67">
        <v>22858</v>
      </c>
    </row>
    <row r="41" spans="1:37" s="95" customFormat="1" x14ac:dyDescent="0.2">
      <c r="A41" s="39" t="s">
        <v>31</v>
      </c>
      <c r="B41" s="84">
        <v>2219037</v>
      </c>
      <c r="C41" s="84">
        <v>316289</v>
      </c>
      <c r="D41" s="85">
        <v>788055</v>
      </c>
      <c r="E41" s="86">
        <v>3323381</v>
      </c>
      <c r="F41" s="87">
        <v>224494</v>
      </c>
      <c r="G41" s="87">
        <v>10632</v>
      </c>
      <c r="H41" s="87">
        <v>8600</v>
      </c>
      <c r="I41" s="87">
        <v>243726</v>
      </c>
      <c r="J41" s="88">
        <v>477853</v>
      </c>
      <c r="K41" s="88">
        <v>115416</v>
      </c>
      <c r="L41" s="88">
        <v>163291</v>
      </c>
      <c r="M41" s="88">
        <v>756560</v>
      </c>
      <c r="N41" s="89">
        <v>78055</v>
      </c>
      <c r="O41" s="89">
        <v>5006</v>
      </c>
      <c r="P41" s="89">
        <v>2941</v>
      </c>
      <c r="Q41" s="89">
        <v>86002</v>
      </c>
      <c r="R41" s="90">
        <v>49493</v>
      </c>
      <c r="S41" s="90">
        <v>23622</v>
      </c>
      <c r="T41" s="90">
        <v>14521</v>
      </c>
      <c r="U41" s="90">
        <v>87636</v>
      </c>
      <c r="V41" s="91">
        <v>571136</v>
      </c>
      <c r="W41" s="91">
        <v>118795</v>
      </c>
      <c r="X41" s="91">
        <v>333868</v>
      </c>
      <c r="Y41" s="91">
        <v>1023799</v>
      </c>
      <c r="Z41" s="92">
        <v>172162</v>
      </c>
      <c r="AA41" s="92">
        <v>12984</v>
      </c>
      <c r="AB41" s="92">
        <v>48721</v>
      </c>
      <c r="AC41" s="92">
        <v>233867</v>
      </c>
      <c r="AD41" s="93">
        <v>600143</v>
      </c>
      <c r="AE41" s="93">
        <v>22970</v>
      </c>
      <c r="AF41" s="93">
        <v>194941</v>
      </c>
      <c r="AG41" s="93">
        <v>818054</v>
      </c>
      <c r="AH41" s="94">
        <v>45701</v>
      </c>
      <c r="AI41" s="94">
        <v>6864</v>
      </c>
      <c r="AJ41" s="94">
        <v>21172</v>
      </c>
      <c r="AK41" s="94">
        <v>73737</v>
      </c>
    </row>
    <row r="42" spans="1:37" s="66" customFormat="1" x14ac:dyDescent="0.2">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37" s="66" customFormat="1" x14ac:dyDescent="0.2">
      <c r="A43" s="39" t="s">
        <v>32</v>
      </c>
      <c r="B43" s="44">
        <v>-316721</v>
      </c>
      <c r="C43" s="44">
        <v>32589</v>
      </c>
      <c r="D43" s="45">
        <v>80492</v>
      </c>
      <c r="E43" s="46">
        <v>-203640</v>
      </c>
      <c r="F43" s="59">
        <v>53342</v>
      </c>
      <c r="G43" s="59">
        <v>-436</v>
      </c>
      <c r="H43" s="59">
        <v>-98</v>
      </c>
      <c r="I43" s="59">
        <v>52808</v>
      </c>
      <c r="J43" s="60">
        <v>25650</v>
      </c>
      <c r="K43" s="60">
        <v>13005</v>
      </c>
      <c r="L43" s="60">
        <v>13251</v>
      </c>
      <c r="M43" s="60">
        <v>51906</v>
      </c>
      <c r="N43" s="61">
        <v>17770</v>
      </c>
      <c r="O43" s="61">
        <v>1751</v>
      </c>
      <c r="P43" s="61">
        <v>957</v>
      </c>
      <c r="Q43" s="61">
        <v>20478</v>
      </c>
      <c r="R43" s="62">
        <v>459</v>
      </c>
      <c r="S43" s="62">
        <v>869</v>
      </c>
      <c r="T43" s="62">
        <v>644</v>
      </c>
      <c r="U43" s="62">
        <v>1972</v>
      </c>
      <c r="V43" s="63">
        <v>13230</v>
      </c>
      <c r="W43" s="63">
        <v>11023</v>
      </c>
      <c r="X43" s="63">
        <v>26467</v>
      </c>
      <c r="Y43" s="63">
        <v>50720</v>
      </c>
      <c r="Z43" s="64">
        <v>5164</v>
      </c>
      <c r="AA43" s="64">
        <v>1000</v>
      </c>
      <c r="AB43" s="64">
        <v>1588</v>
      </c>
      <c r="AC43" s="64">
        <v>7752</v>
      </c>
      <c r="AD43" s="65">
        <v>-434808</v>
      </c>
      <c r="AE43" s="65">
        <v>5041</v>
      </c>
      <c r="AF43" s="65">
        <v>36980</v>
      </c>
      <c r="AG43" s="65">
        <v>-392787</v>
      </c>
      <c r="AH43" s="67">
        <v>2472</v>
      </c>
      <c r="AI43" s="67">
        <v>336</v>
      </c>
      <c r="AJ43" s="67">
        <v>703</v>
      </c>
      <c r="AK43" s="67">
        <v>3511</v>
      </c>
    </row>
    <row r="44" spans="1:37" s="66" customFormat="1" x14ac:dyDescent="0.2">
      <c r="A44" s="39" t="s">
        <v>53</v>
      </c>
      <c r="B44" s="44">
        <v>37578</v>
      </c>
      <c r="C44" s="44">
        <v>3169</v>
      </c>
      <c r="D44" s="45">
        <v>9553</v>
      </c>
      <c r="E44" s="46">
        <v>50300</v>
      </c>
      <c r="F44" s="59">
        <v>15221</v>
      </c>
      <c r="G44" s="59">
        <v>46</v>
      </c>
      <c r="H44" s="59">
        <v>182</v>
      </c>
      <c r="I44" s="59">
        <v>15449</v>
      </c>
      <c r="J44" s="60">
        <v>6605</v>
      </c>
      <c r="K44" s="60">
        <v>1343</v>
      </c>
      <c r="L44" s="60">
        <v>1632</v>
      </c>
      <c r="M44" s="60">
        <v>9580</v>
      </c>
      <c r="N44" s="61">
        <v>4011</v>
      </c>
      <c r="O44" s="61">
        <v>216</v>
      </c>
      <c r="P44" s="61">
        <v>90</v>
      </c>
      <c r="Q44" s="61">
        <v>4317</v>
      </c>
      <c r="R44" s="62">
        <v>398</v>
      </c>
      <c r="S44" s="62">
        <v>0</v>
      </c>
      <c r="T44" s="62">
        <v>49</v>
      </c>
      <c r="U44" s="62">
        <v>447</v>
      </c>
      <c r="V44" s="63">
        <v>4070</v>
      </c>
      <c r="W44" s="63">
        <v>486</v>
      </c>
      <c r="X44" s="63">
        <v>1215</v>
      </c>
      <c r="Y44" s="63">
        <v>5771</v>
      </c>
      <c r="Z44" s="64">
        <v>2829</v>
      </c>
      <c r="AA44" s="64">
        <v>122</v>
      </c>
      <c r="AB44" s="64">
        <v>359</v>
      </c>
      <c r="AC44" s="64">
        <v>3310</v>
      </c>
      <c r="AD44" s="65">
        <v>3784</v>
      </c>
      <c r="AE44" s="65">
        <v>867</v>
      </c>
      <c r="AF44" s="65">
        <v>5862</v>
      </c>
      <c r="AG44" s="65">
        <v>10513</v>
      </c>
      <c r="AH44" s="67">
        <v>660</v>
      </c>
      <c r="AI44" s="67">
        <v>89</v>
      </c>
      <c r="AJ44" s="67">
        <v>164</v>
      </c>
      <c r="AK44" s="67">
        <v>913</v>
      </c>
    </row>
    <row r="45" spans="1:37" s="66" customFormat="1" x14ac:dyDescent="0.2">
      <c r="A45" s="39" t="s">
        <v>33</v>
      </c>
      <c r="B45" s="44">
        <v>73760</v>
      </c>
      <c r="C45" s="44">
        <v>2294</v>
      </c>
      <c r="D45" s="45">
        <v>3341</v>
      </c>
      <c r="E45" s="46">
        <v>79395</v>
      </c>
      <c r="F45" s="59">
        <v>60121</v>
      </c>
      <c r="G45" s="59">
        <v>76</v>
      </c>
      <c r="H45" s="59">
        <v>80</v>
      </c>
      <c r="I45" s="59">
        <v>60277</v>
      </c>
      <c r="J45" s="60">
        <v>3314</v>
      </c>
      <c r="K45" s="60">
        <v>727</v>
      </c>
      <c r="L45" s="60">
        <v>137</v>
      </c>
      <c r="M45" s="60">
        <v>4178</v>
      </c>
      <c r="N45" s="61">
        <v>1020</v>
      </c>
      <c r="O45" s="61">
        <v>884</v>
      </c>
      <c r="P45" s="61">
        <v>88</v>
      </c>
      <c r="Q45" s="61">
        <v>1992</v>
      </c>
      <c r="R45" s="62">
        <v>78</v>
      </c>
      <c r="S45" s="62">
        <v>0</v>
      </c>
      <c r="T45" s="62">
        <v>0</v>
      </c>
      <c r="U45" s="62">
        <v>78</v>
      </c>
      <c r="V45" s="63">
        <v>2666</v>
      </c>
      <c r="W45" s="63">
        <v>0</v>
      </c>
      <c r="X45" s="63">
        <v>0</v>
      </c>
      <c r="Y45" s="63">
        <v>2666</v>
      </c>
      <c r="Z45" s="64">
        <v>630</v>
      </c>
      <c r="AA45" s="64">
        <v>328</v>
      </c>
      <c r="AB45" s="64">
        <v>0</v>
      </c>
      <c r="AC45" s="64">
        <v>958</v>
      </c>
      <c r="AD45" s="65">
        <v>5818</v>
      </c>
      <c r="AE45" s="65">
        <v>279</v>
      </c>
      <c r="AF45" s="65">
        <v>2142</v>
      </c>
      <c r="AG45" s="65">
        <v>8239</v>
      </c>
      <c r="AH45" s="67">
        <v>113</v>
      </c>
      <c r="AI45" s="67">
        <v>0</v>
      </c>
      <c r="AJ45" s="67">
        <v>894</v>
      </c>
      <c r="AK45" s="67">
        <v>1007</v>
      </c>
    </row>
    <row r="46" spans="1:37" s="66" customFormat="1" x14ac:dyDescent="0.2">
      <c r="A46" s="39" t="s">
        <v>54</v>
      </c>
      <c r="B46" s="44">
        <v>2927688</v>
      </c>
      <c r="C46" s="44">
        <v>260191</v>
      </c>
      <c r="D46" s="45">
        <v>556246</v>
      </c>
      <c r="E46" s="46">
        <v>3744125</v>
      </c>
      <c r="F46" s="59">
        <v>519587</v>
      </c>
      <c r="G46" s="59">
        <v>25987</v>
      </c>
      <c r="H46" s="59">
        <v>13421</v>
      </c>
      <c r="I46" s="59">
        <v>558995</v>
      </c>
      <c r="J46" s="60">
        <v>354351</v>
      </c>
      <c r="K46" s="60">
        <v>79576</v>
      </c>
      <c r="L46" s="60">
        <v>116993</v>
      </c>
      <c r="M46" s="60">
        <v>550920</v>
      </c>
      <c r="N46" s="61">
        <v>733957</v>
      </c>
      <c r="O46" s="61">
        <v>51940</v>
      </c>
      <c r="P46" s="61">
        <v>9678</v>
      </c>
      <c r="Q46" s="61">
        <v>795575</v>
      </c>
      <c r="R46" s="62">
        <v>35608</v>
      </c>
      <c r="S46" s="62">
        <v>3583</v>
      </c>
      <c r="T46" s="62">
        <v>15302</v>
      </c>
      <c r="U46" s="62">
        <v>54493</v>
      </c>
      <c r="V46" s="63">
        <v>176314</v>
      </c>
      <c r="W46" s="63">
        <v>27295</v>
      </c>
      <c r="X46" s="63">
        <v>52220</v>
      </c>
      <c r="Y46" s="63">
        <v>255829</v>
      </c>
      <c r="Z46" s="64">
        <v>575624</v>
      </c>
      <c r="AA46" s="64">
        <v>23868</v>
      </c>
      <c r="AB46" s="64">
        <v>54785</v>
      </c>
      <c r="AC46" s="64">
        <v>654277</v>
      </c>
      <c r="AD46" s="65">
        <v>481518</v>
      </c>
      <c r="AE46" s="65">
        <v>39155</v>
      </c>
      <c r="AF46" s="65">
        <v>271532</v>
      </c>
      <c r="AG46" s="65">
        <v>792205</v>
      </c>
      <c r="AH46" s="67">
        <v>50729</v>
      </c>
      <c r="AI46" s="67">
        <v>8787</v>
      </c>
      <c r="AJ46" s="67">
        <v>22315</v>
      </c>
      <c r="AK46" s="67">
        <v>81831</v>
      </c>
    </row>
    <row r="47" spans="1:37" s="66" customFormat="1" x14ac:dyDescent="0.2">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37" s="66" customFormat="1" ht="25.5" x14ac:dyDescent="0.2">
      <c r="A48" s="39" t="s">
        <v>34</v>
      </c>
      <c r="B48" s="45"/>
      <c r="C48" s="45"/>
      <c r="D48" s="45"/>
      <c r="E48" s="45"/>
      <c r="F48" s="59"/>
      <c r="G48" s="59"/>
      <c r="H48" s="59"/>
      <c r="I48" s="59"/>
      <c r="J48" s="60"/>
      <c r="K48" s="60"/>
      <c r="L48" s="60"/>
      <c r="M48" s="60"/>
      <c r="N48" s="61"/>
      <c r="O48" s="61"/>
      <c r="P48" s="61"/>
      <c r="Q48" s="61"/>
      <c r="R48" s="62"/>
      <c r="S48" s="62"/>
      <c r="T48" s="62"/>
      <c r="U48" s="62"/>
      <c r="V48" s="63"/>
      <c r="W48" s="63"/>
      <c r="X48" s="63"/>
      <c r="Y48" s="63"/>
      <c r="Z48" s="64"/>
      <c r="AA48" s="64"/>
      <c r="AB48" s="64"/>
      <c r="AC48" s="64"/>
      <c r="AD48" s="65"/>
      <c r="AE48" s="65"/>
      <c r="AF48" s="65"/>
      <c r="AG48" s="65"/>
      <c r="AH48" s="67"/>
      <c r="AI48" s="67"/>
      <c r="AJ48" s="67"/>
      <c r="AK48" s="67"/>
    </row>
    <row r="49" spans="1:50" s="66" customFormat="1" x14ac:dyDescent="0.2">
      <c r="A49" s="34" t="s">
        <v>35</v>
      </c>
      <c r="B49" s="44">
        <v>10296</v>
      </c>
      <c r="C49" s="44">
        <v>1153</v>
      </c>
      <c r="D49" s="45">
        <v>1307</v>
      </c>
      <c r="E49" s="46">
        <v>12756</v>
      </c>
      <c r="F49" s="59">
        <v>2178</v>
      </c>
      <c r="G49" s="59">
        <v>137</v>
      </c>
      <c r="H49" s="59">
        <v>38</v>
      </c>
      <c r="I49" s="59">
        <v>2353</v>
      </c>
      <c r="J49" s="60">
        <v>1298</v>
      </c>
      <c r="K49" s="60">
        <v>504</v>
      </c>
      <c r="L49" s="60">
        <v>363</v>
      </c>
      <c r="M49" s="60">
        <v>2165</v>
      </c>
      <c r="N49" s="61">
        <v>652</v>
      </c>
      <c r="O49" s="61">
        <v>108</v>
      </c>
      <c r="P49" s="61">
        <v>1</v>
      </c>
      <c r="Q49" s="61">
        <v>761</v>
      </c>
      <c r="R49" s="62">
        <v>39</v>
      </c>
      <c r="S49" s="62">
        <v>0</v>
      </c>
      <c r="T49" s="62">
        <v>0</v>
      </c>
      <c r="U49" s="62">
        <v>39</v>
      </c>
      <c r="V49" s="63">
        <v>1129</v>
      </c>
      <c r="W49" s="63">
        <v>172</v>
      </c>
      <c r="X49" s="63">
        <v>217</v>
      </c>
      <c r="Y49" s="63">
        <v>1518</v>
      </c>
      <c r="Z49" s="64">
        <v>2424</v>
      </c>
      <c r="AA49" s="64">
        <v>3</v>
      </c>
      <c r="AB49" s="64">
        <v>4</v>
      </c>
      <c r="AC49" s="64">
        <v>2431</v>
      </c>
      <c r="AD49" s="65">
        <v>1909</v>
      </c>
      <c r="AE49" s="65">
        <v>221</v>
      </c>
      <c r="AF49" s="65">
        <v>132</v>
      </c>
      <c r="AG49" s="65">
        <v>2262</v>
      </c>
      <c r="AH49" s="67">
        <v>667</v>
      </c>
      <c r="AI49" s="67">
        <v>8</v>
      </c>
      <c r="AJ49" s="67">
        <v>552</v>
      </c>
      <c r="AK49" s="67">
        <v>1227</v>
      </c>
    </row>
    <row r="50" spans="1:50" s="66" customFormat="1" x14ac:dyDescent="0.2">
      <c r="A50" s="34" t="s">
        <v>37</v>
      </c>
      <c r="B50" s="44">
        <v>64383</v>
      </c>
      <c r="C50" s="44">
        <v>3053</v>
      </c>
      <c r="D50" s="45">
        <v>4885</v>
      </c>
      <c r="E50" s="46">
        <v>72321</v>
      </c>
      <c r="F50" s="59">
        <v>17243</v>
      </c>
      <c r="G50" s="59">
        <v>590</v>
      </c>
      <c r="H50" s="59">
        <v>279</v>
      </c>
      <c r="I50" s="59">
        <v>18112</v>
      </c>
      <c r="J50" s="60">
        <v>9017</v>
      </c>
      <c r="K50" s="60">
        <v>1746</v>
      </c>
      <c r="L50" s="60">
        <v>2998</v>
      </c>
      <c r="M50" s="60">
        <v>13761</v>
      </c>
      <c r="N50" s="61">
        <v>9998</v>
      </c>
      <c r="O50" s="61">
        <v>17</v>
      </c>
      <c r="P50" s="61">
        <v>91</v>
      </c>
      <c r="Q50" s="61">
        <v>10106</v>
      </c>
      <c r="R50" s="62">
        <v>1129</v>
      </c>
      <c r="S50" s="62">
        <v>0</v>
      </c>
      <c r="T50" s="62">
        <v>24</v>
      </c>
      <c r="U50" s="62">
        <v>1153</v>
      </c>
      <c r="V50" s="63">
        <v>5687</v>
      </c>
      <c r="W50" s="63">
        <v>252</v>
      </c>
      <c r="X50" s="63">
        <v>241</v>
      </c>
      <c r="Y50" s="63">
        <v>6180</v>
      </c>
      <c r="Z50" s="64">
        <v>17228</v>
      </c>
      <c r="AA50" s="64">
        <v>122</v>
      </c>
      <c r="AB50" s="64">
        <v>440</v>
      </c>
      <c r="AC50" s="64">
        <v>17790</v>
      </c>
      <c r="AD50" s="65">
        <v>2774</v>
      </c>
      <c r="AE50" s="65">
        <v>267</v>
      </c>
      <c r="AF50" s="65">
        <v>556</v>
      </c>
      <c r="AG50" s="65">
        <v>3597</v>
      </c>
      <c r="AH50" s="67">
        <v>1307</v>
      </c>
      <c r="AI50" s="67">
        <v>59</v>
      </c>
      <c r="AJ50" s="67">
        <v>256</v>
      </c>
      <c r="AK50" s="67">
        <v>1622</v>
      </c>
    </row>
    <row r="51" spans="1:50" s="66" customFormat="1" x14ac:dyDescent="0.2">
      <c r="A51" s="34" t="s">
        <v>36</v>
      </c>
      <c r="B51" s="44">
        <v>4587</v>
      </c>
      <c r="C51" s="44">
        <v>650</v>
      </c>
      <c r="D51" s="45">
        <v>3869</v>
      </c>
      <c r="E51" s="46">
        <v>9106</v>
      </c>
      <c r="F51" s="59">
        <v>505</v>
      </c>
      <c r="G51" s="59">
        <v>20</v>
      </c>
      <c r="H51" s="59">
        <v>20</v>
      </c>
      <c r="I51" s="59">
        <v>545</v>
      </c>
      <c r="J51" s="60">
        <v>630</v>
      </c>
      <c r="K51" s="60">
        <v>280</v>
      </c>
      <c r="L51" s="60">
        <v>444</v>
      </c>
      <c r="M51" s="60">
        <v>1354</v>
      </c>
      <c r="N51" s="61">
        <v>27</v>
      </c>
      <c r="O51" s="61">
        <v>2</v>
      </c>
      <c r="P51" s="61">
        <v>0</v>
      </c>
      <c r="Q51" s="61">
        <v>29</v>
      </c>
      <c r="R51" s="62">
        <v>39</v>
      </c>
      <c r="S51" s="62">
        <v>0</v>
      </c>
      <c r="T51" s="62">
        <v>50</v>
      </c>
      <c r="U51" s="62">
        <v>89</v>
      </c>
      <c r="V51" s="63">
        <v>1651</v>
      </c>
      <c r="W51" s="63">
        <v>165</v>
      </c>
      <c r="X51" s="63">
        <v>210</v>
      </c>
      <c r="Y51" s="63">
        <v>2026</v>
      </c>
      <c r="Z51" s="64">
        <v>1064</v>
      </c>
      <c r="AA51" s="64">
        <v>2</v>
      </c>
      <c r="AB51" s="64">
        <v>1251</v>
      </c>
      <c r="AC51" s="64">
        <v>2317</v>
      </c>
      <c r="AD51" s="65">
        <v>599</v>
      </c>
      <c r="AE51" s="65">
        <v>167</v>
      </c>
      <c r="AF51" s="65">
        <v>1851</v>
      </c>
      <c r="AG51" s="65">
        <v>2617</v>
      </c>
      <c r="AH51" s="67">
        <v>72</v>
      </c>
      <c r="AI51" s="67">
        <v>14</v>
      </c>
      <c r="AJ51" s="67">
        <v>43</v>
      </c>
      <c r="AK51" s="67">
        <v>129</v>
      </c>
    </row>
    <row r="52" spans="1:50" s="95" customFormat="1" x14ac:dyDescent="0.2">
      <c r="A52" s="39" t="s">
        <v>38</v>
      </c>
      <c r="B52" s="84">
        <v>79266</v>
      </c>
      <c r="C52" s="84">
        <v>4856</v>
      </c>
      <c r="D52" s="85">
        <v>10061</v>
      </c>
      <c r="E52" s="86">
        <v>94183</v>
      </c>
      <c r="F52" s="87">
        <v>19926</v>
      </c>
      <c r="G52" s="87">
        <v>747</v>
      </c>
      <c r="H52" s="87">
        <v>337</v>
      </c>
      <c r="I52" s="87">
        <v>21010</v>
      </c>
      <c r="J52" s="88">
        <v>10945</v>
      </c>
      <c r="K52" s="88">
        <v>2530</v>
      </c>
      <c r="L52" s="88">
        <v>3805</v>
      </c>
      <c r="M52" s="88">
        <v>17280</v>
      </c>
      <c r="N52" s="89">
        <v>10677</v>
      </c>
      <c r="O52" s="89">
        <v>127</v>
      </c>
      <c r="P52" s="89">
        <v>92</v>
      </c>
      <c r="Q52" s="89">
        <v>10896</v>
      </c>
      <c r="R52" s="90">
        <v>1207</v>
      </c>
      <c r="S52" s="90">
        <v>0</v>
      </c>
      <c r="T52" s="90">
        <v>74</v>
      </c>
      <c r="U52" s="90">
        <v>1281</v>
      </c>
      <c r="V52" s="91">
        <v>8467</v>
      </c>
      <c r="W52" s="91">
        <v>589</v>
      </c>
      <c r="X52" s="91">
        <v>668</v>
      </c>
      <c r="Y52" s="91">
        <v>9724</v>
      </c>
      <c r="Z52" s="92">
        <v>20716</v>
      </c>
      <c r="AA52" s="92">
        <v>127</v>
      </c>
      <c r="AB52" s="92">
        <v>1695</v>
      </c>
      <c r="AC52" s="92">
        <v>22538</v>
      </c>
      <c r="AD52" s="93">
        <v>5282</v>
      </c>
      <c r="AE52" s="93">
        <v>655</v>
      </c>
      <c r="AF52" s="93">
        <v>2539</v>
      </c>
      <c r="AG52" s="93">
        <v>8476</v>
      </c>
      <c r="AH52" s="94">
        <v>2046</v>
      </c>
      <c r="AI52" s="94">
        <v>81</v>
      </c>
      <c r="AJ52" s="94">
        <v>851</v>
      </c>
      <c r="AK52" s="94">
        <v>2978</v>
      </c>
    </row>
    <row r="53" spans="1:50" x14ac:dyDescent="0.2">
      <c r="A53" s="68"/>
      <c r="AL53" s="66"/>
      <c r="AM53" s="66"/>
      <c r="AN53" s="66"/>
      <c r="AO53" s="66"/>
      <c r="AP53" s="66"/>
      <c r="AQ53" s="66"/>
      <c r="AR53" s="66"/>
      <c r="AS53" s="66"/>
      <c r="AT53" s="66"/>
      <c r="AU53" s="66"/>
      <c r="AV53" s="66"/>
      <c r="AW53" s="66"/>
      <c r="AX53" s="66"/>
    </row>
    <row r="54" spans="1:50" x14ac:dyDescent="0.2">
      <c r="A54" s="137" t="s">
        <v>87</v>
      </c>
      <c r="B54" s="137"/>
      <c r="AL54" s="66"/>
      <c r="AM54" s="66"/>
      <c r="AN54" s="66"/>
      <c r="AO54" s="66"/>
      <c r="AP54" s="66"/>
      <c r="AQ54" s="66"/>
      <c r="AR54" s="66"/>
      <c r="AS54" s="66"/>
      <c r="AT54" s="66"/>
      <c r="AU54" s="66"/>
      <c r="AV54" s="66"/>
    </row>
    <row r="55" spans="1:50" x14ac:dyDescent="0.2">
      <c r="A55" s="137" t="s">
        <v>55</v>
      </c>
      <c r="B55" s="137"/>
      <c r="C55" s="137"/>
      <c r="D55" s="137"/>
      <c r="E55" s="137"/>
    </row>
    <row r="56" spans="1:50" x14ac:dyDescent="0.2">
      <c r="A56" s="26" t="s">
        <v>71</v>
      </c>
    </row>
    <row r="57" spans="1:50" x14ac:dyDescent="0.2">
      <c r="A57" s="68"/>
    </row>
    <row r="58" spans="1:50" x14ac:dyDescent="0.2">
      <c r="A58" s="68"/>
    </row>
    <row r="59" spans="1:50" x14ac:dyDescent="0.2">
      <c r="A59" s="68"/>
    </row>
    <row r="60" spans="1:50" x14ac:dyDescent="0.2">
      <c r="A60" s="68"/>
    </row>
    <row r="61" spans="1:50" x14ac:dyDescent="0.2">
      <c r="A61" s="68"/>
    </row>
    <row r="62" spans="1:50" x14ac:dyDescent="0.2">
      <c r="A62" s="68"/>
    </row>
    <row r="63" spans="1:50" x14ac:dyDescent="0.2">
      <c r="A63" s="68"/>
    </row>
    <row r="64" spans="1:50" x14ac:dyDescent="0.2">
      <c r="A64" s="68"/>
    </row>
    <row r="65" spans="1:1" x14ac:dyDescent="0.2">
      <c r="A65" s="68"/>
    </row>
    <row r="66" spans="1:1" x14ac:dyDescent="0.2">
      <c r="A66" s="68"/>
    </row>
    <row r="67" spans="1:1" x14ac:dyDescent="0.2">
      <c r="A67" s="68"/>
    </row>
    <row r="68" spans="1:1" x14ac:dyDescent="0.2">
      <c r="A68" s="68"/>
    </row>
    <row r="69" spans="1:1" x14ac:dyDescent="0.2">
      <c r="A69" s="68"/>
    </row>
    <row r="70" spans="1:1" x14ac:dyDescent="0.2">
      <c r="A70" s="68"/>
    </row>
    <row r="71" spans="1:1" x14ac:dyDescent="0.2">
      <c r="A71" s="68"/>
    </row>
    <row r="72" spans="1:1" x14ac:dyDescent="0.2">
      <c r="A72" s="68"/>
    </row>
    <row r="73" spans="1:1" x14ac:dyDescent="0.2">
      <c r="A73" s="68"/>
    </row>
    <row r="74" spans="1:1" x14ac:dyDescent="0.2">
      <c r="A74" s="68"/>
    </row>
    <row r="75" spans="1:1" x14ac:dyDescent="0.2">
      <c r="A75" s="68"/>
    </row>
    <row r="76" spans="1:1" x14ac:dyDescent="0.2">
      <c r="A76" s="68"/>
    </row>
    <row r="77" spans="1:1" x14ac:dyDescent="0.2">
      <c r="A77" s="68"/>
    </row>
    <row r="78" spans="1:1" x14ac:dyDescent="0.2">
      <c r="A78" s="68"/>
    </row>
    <row r="79" spans="1:1" x14ac:dyDescent="0.2">
      <c r="A79" s="68"/>
    </row>
    <row r="80" spans="1:1" x14ac:dyDescent="0.2">
      <c r="A80" s="68"/>
    </row>
    <row r="81" spans="1:1" x14ac:dyDescent="0.2">
      <c r="A81" s="68"/>
    </row>
    <row r="82" spans="1:1" x14ac:dyDescent="0.2">
      <c r="A82" s="68"/>
    </row>
    <row r="83" spans="1:1" x14ac:dyDescent="0.2">
      <c r="A83" s="68"/>
    </row>
    <row r="84" spans="1:1" x14ac:dyDescent="0.2">
      <c r="A84" s="68"/>
    </row>
    <row r="85" spans="1:1" x14ac:dyDescent="0.2">
      <c r="A85" s="68"/>
    </row>
    <row r="86" spans="1:1" x14ac:dyDescent="0.2">
      <c r="A86" s="68"/>
    </row>
    <row r="87" spans="1:1" x14ac:dyDescent="0.2">
      <c r="A87" s="68"/>
    </row>
    <row r="88" spans="1:1" x14ac:dyDescent="0.2">
      <c r="A88" s="68"/>
    </row>
    <row r="89" spans="1:1" x14ac:dyDescent="0.2">
      <c r="A89" s="68"/>
    </row>
    <row r="90" spans="1:1" x14ac:dyDescent="0.2">
      <c r="A90" s="68"/>
    </row>
    <row r="91" spans="1:1" x14ac:dyDescent="0.2">
      <c r="A91" s="68"/>
    </row>
    <row r="92" spans="1:1" x14ac:dyDescent="0.2">
      <c r="A92" s="68"/>
    </row>
    <row r="93" spans="1:1" x14ac:dyDescent="0.2">
      <c r="A93" s="68"/>
    </row>
    <row r="94" spans="1:1" x14ac:dyDescent="0.2">
      <c r="A94" s="68"/>
    </row>
    <row r="95" spans="1:1" x14ac:dyDescent="0.2">
      <c r="A95" s="68"/>
    </row>
    <row r="96" spans="1:1" x14ac:dyDescent="0.2">
      <c r="A96" s="68"/>
    </row>
    <row r="97" spans="1:1" x14ac:dyDescent="0.2">
      <c r="A97" s="68"/>
    </row>
    <row r="98" spans="1:1" x14ac:dyDescent="0.2">
      <c r="A98" s="68"/>
    </row>
    <row r="99" spans="1:1" x14ac:dyDescent="0.2">
      <c r="A99" s="68"/>
    </row>
    <row r="100" spans="1:1" x14ac:dyDescent="0.2">
      <c r="A100" s="68"/>
    </row>
    <row r="101" spans="1:1" x14ac:dyDescent="0.2">
      <c r="A101" s="68"/>
    </row>
    <row r="102" spans="1:1" x14ac:dyDescent="0.2">
      <c r="A102" s="68"/>
    </row>
    <row r="103" spans="1:1" x14ac:dyDescent="0.2">
      <c r="A103" s="68"/>
    </row>
    <row r="104" spans="1:1" x14ac:dyDescent="0.2">
      <c r="A104" s="68"/>
    </row>
    <row r="105" spans="1:1" x14ac:dyDescent="0.2">
      <c r="A105" s="68"/>
    </row>
    <row r="106" spans="1:1" x14ac:dyDescent="0.2">
      <c r="A106" s="68"/>
    </row>
    <row r="107" spans="1:1" x14ac:dyDescent="0.2">
      <c r="A107" s="68"/>
    </row>
    <row r="108" spans="1:1" x14ac:dyDescent="0.2">
      <c r="A108" s="68"/>
    </row>
    <row r="109" spans="1:1" x14ac:dyDescent="0.2">
      <c r="A109" s="68"/>
    </row>
    <row r="110" spans="1:1" x14ac:dyDescent="0.2">
      <c r="A110" s="68"/>
    </row>
    <row r="111" spans="1:1" x14ac:dyDescent="0.2">
      <c r="A111" s="68"/>
    </row>
    <row r="112" spans="1:1" x14ac:dyDescent="0.2">
      <c r="A112" s="68"/>
    </row>
    <row r="113" spans="1:1" x14ac:dyDescent="0.2">
      <c r="A113" s="68"/>
    </row>
    <row r="114" spans="1:1" x14ac:dyDescent="0.2">
      <c r="A114" s="68"/>
    </row>
    <row r="115" spans="1:1" x14ac:dyDescent="0.2">
      <c r="A115" s="68"/>
    </row>
    <row r="116" spans="1:1" x14ac:dyDescent="0.2">
      <c r="A116" s="68"/>
    </row>
    <row r="117" spans="1:1" x14ac:dyDescent="0.2">
      <c r="A117" s="68"/>
    </row>
    <row r="118" spans="1:1" x14ac:dyDescent="0.2">
      <c r="A118" s="68"/>
    </row>
    <row r="119" spans="1:1" x14ac:dyDescent="0.2">
      <c r="A119" s="68"/>
    </row>
    <row r="120" spans="1:1" x14ac:dyDescent="0.2">
      <c r="A120" s="68"/>
    </row>
    <row r="121" spans="1:1" x14ac:dyDescent="0.2">
      <c r="A121" s="68"/>
    </row>
    <row r="122" spans="1:1" x14ac:dyDescent="0.2">
      <c r="A122" s="68"/>
    </row>
    <row r="123" spans="1:1" x14ac:dyDescent="0.2">
      <c r="A123" s="68"/>
    </row>
    <row r="124" spans="1:1" x14ac:dyDescent="0.2">
      <c r="A124" s="68"/>
    </row>
    <row r="125" spans="1:1" x14ac:dyDescent="0.2">
      <c r="A125" s="68"/>
    </row>
    <row r="126" spans="1:1" x14ac:dyDescent="0.2">
      <c r="A126" s="68"/>
    </row>
    <row r="127" spans="1:1" x14ac:dyDescent="0.2">
      <c r="A127" s="68"/>
    </row>
    <row r="128" spans="1:1" x14ac:dyDescent="0.2">
      <c r="A128" s="68"/>
    </row>
    <row r="129" spans="1:1" x14ac:dyDescent="0.2">
      <c r="A129" s="68"/>
    </row>
    <row r="130" spans="1:1" x14ac:dyDescent="0.2">
      <c r="A130" s="68"/>
    </row>
    <row r="131" spans="1:1" x14ac:dyDescent="0.2">
      <c r="A131" s="68"/>
    </row>
    <row r="132" spans="1:1" x14ac:dyDescent="0.2">
      <c r="A132" s="68"/>
    </row>
    <row r="133" spans="1:1" x14ac:dyDescent="0.2">
      <c r="A133" s="68"/>
    </row>
    <row r="134" spans="1:1" x14ac:dyDescent="0.2">
      <c r="A134" s="68"/>
    </row>
    <row r="135" spans="1:1" x14ac:dyDescent="0.2">
      <c r="A135" s="68"/>
    </row>
    <row r="136" spans="1:1" x14ac:dyDescent="0.2">
      <c r="A136" s="68"/>
    </row>
    <row r="137" spans="1:1" x14ac:dyDescent="0.2">
      <c r="A137" s="68"/>
    </row>
    <row r="138" spans="1:1" x14ac:dyDescent="0.2">
      <c r="A138" s="68"/>
    </row>
    <row r="139" spans="1:1" x14ac:dyDescent="0.2">
      <c r="A139" s="68"/>
    </row>
    <row r="140" spans="1:1" x14ac:dyDescent="0.2">
      <c r="A140" s="68"/>
    </row>
    <row r="141" spans="1:1" x14ac:dyDescent="0.2">
      <c r="A141" s="68"/>
    </row>
    <row r="142" spans="1:1" x14ac:dyDescent="0.2">
      <c r="A142" s="68"/>
    </row>
    <row r="143" spans="1:1" x14ac:dyDescent="0.2">
      <c r="A143" s="68"/>
    </row>
    <row r="144" spans="1:1" x14ac:dyDescent="0.2">
      <c r="A144" s="68"/>
    </row>
    <row r="145" spans="1:1" x14ac:dyDescent="0.2">
      <c r="A145" s="68"/>
    </row>
    <row r="146" spans="1:1" x14ac:dyDescent="0.2">
      <c r="A146" s="68"/>
    </row>
    <row r="147" spans="1:1" x14ac:dyDescent="0.2">
      <c r="A147" s="68"/>
    </row>
    <row r="148" spans="1:1" x14ac:dyDescent="0.2">
      <c r="A148" s="68"/>
    </row>
    <row r="149" spans="1:1" x14ac:dyDescent="0.2">
      <c r="A149" s="68"/>
    </row>
    <row r="150" spans="1:1" x14ac:dyDescent="0.2">
      <c r="A150" s="68"/>
    </row>
    <row r="151" spans="1:1" x14ac:dyDescent="0.2">
      <c r="A151" s="68"/>
    </row>
    <row r="152" spans="1:1" x14ac:dyDescent="0.2">
      <c r="A152" s="68"/>
    </row>
    <row r="153" spans="1:1" x14ac:dyDescent="0.2">
      <c r="A153" s="68"/>
    </row>
    <row r="154" spans="1:1" x14ac:dyDescent="0.2">
      <c r="A154" s="68"/>
    </row>
    <row r="155" spans="1:1" x14ac:dyDescent="0.2">
      <c r="A155" s="68"/>
    </row>
    <row r="156" spans="1:1" x14ac:dyDescent="0.2">
      <c r="A156" s="68"/>
    </row>
    <row r="157" spans="1:1" x14ac:dyDescent="0.2">
      <c r="A157" s="68"/>
    </row>
    <row r="158" spans="1:1" x14ac:dyDescent="0.2">
      <c r="A158" s="68"/>
    </row>
    <row r="159" spans="1:1" x14ac:dyDescent="0.2">
      <c r="A159" s="68"/>
    </row>
    <row r="160" spans="1:1" x14ac:dyDescent="0.2">
      <c r="A160" s="68"/>
    </row>
    <row r="161" spans="1:1" x14ac:dyDescent="0.2">
      <c r="A161" s="68"/>
    </row>
    <row r="162" spans="1:1" x14ac:dyDescent="0.2">
      <c r="A162" s="68"/>
    </row>
    <row r="163" spans="1:1" x14ac:dyDescent="0.2">
      <c r="A163" s="68"/>
    </row>
    <row r="164" spans="1:1" x14ac:dyDescent="0.2">
      <c r="A164" s="68"/>
    </row>
    <row r="165" spans="1:1" x14ac:dyDescent="0.2">
      <c r="A165" s="68"/>
    </row>
    <row r="166" spans="1:1" x14ac:dyDescent="0.2">
      <c r="A166" s="68"/>
    </row>
    <row r="167" spans="1:1" x14ac:dyDescent="0.2">
      <c r="A167" s="68"/>
    </row>
    <row r="168" spans="1:1" x14ac:dyDescent="0.2">
      <c r="A168" s="68"/>
    </row>
    <row r="169" spans="1:1" x14ac:dyDescent="0.2">
      <c r="A169" s="68"/>
    </row>
    <row r="170" spans="1:1" x14ac:dyDescent="0.2">
      <c r="A170" s="68"/>
    </row>
    <row r="171" spans="1:1" x14ac:dyDescent="0.2">
      <c r="A171" s="68"/>
    </row>
    <row r="172" spans="1:1" x14ac:dyDescent="0.2">
      <c r="A172" s="68"/>
    </row>
    <row r="173" spans="1:1" x14ac:dyDescent="0.2">
      <c r="A173" s="68"/>
    </row>
    <row r="174" spans="1:1" x14ac:dyDescent="0.2">
      <c r="A174" s="68"/>
    </row>
    <row r="175" spans="1:1" x14ac:dyDescent="0.2">
      <c r="A175" s="68"/>
    </row>
    <row r="176" spans="1:1" x14ac:dyDescent="0.2">
      <c r="A176" s="68"/>
    </row>
    <row r="177" spans="1:1" x14ac:dyDescent="0.2">
      <c r="A177" s="68"/>
    </row>
    <row r="178" spans="1:1" x14ac:dyDescent="0.2">
      <c r="A178" s="68"/>
    </row>
    <row r="179" spans="1:1" x14ac:dyDescent="0.2">
      <c r="A179" s="68"/>
    </row>
    <row r="180" spans="1:1" x14ac:dyDescent="0.2">
      <c r="A180" s="68"/>
    </row>
    <row r="181" spans="1:1" x14ac:dyDescent="0.2">
      <c r="A181" s="68"/>
    </row>
    <row r="182" spans="1:1" x14ac:dyDescent="0.2">
      <c r="A182" s="68"/>
    </row>
    <row r="183" spans="1:1" x14ac:dyDescent="0.2">
      <c r="A183" s="68"/>
    </row>
    <row r="184" spans="1:1" x14ac:dyDescent="0.2">
      <c r="A184" s="68"/>
    </row>
    <row r="185" spans="1:1" x14ac:dyDescent="0.2">
      <c r="A185" s="68"/>
    </row>
    <row r="186" spans="1:1" x14ac:dyDescent="0.2">
      <c r="A186" s="68"/>
    </row>
    <row r="187" spans="1:1" x14ac:dyDescent="0.2">
      <c r="A187" s="68"/>
    </row>
    <row r="188" spans="1:1" x14ac:dyDescent="0.2">
      <c r="A188" s="68"/>
    </row>
    <row r="189" spans="1:1" x14ac:dyDescent="0.2">
      <c r="A189" s="68"/>
    </row>
    <row r="190" spans="1:1" x14ac:dyDescent="0.2">
      <c r="A190" s="68"/>
    </row>
    <row r="191" spans="1:1" x14ac:dyDescent="0.2">
      <c r="A191" s="68"/>
    </row>
    <row r="192" spans="1:1" x14ac:dyDescent="0.2">
      <c r="A192" s="68"/>
    </row>
    <row r="193" spans="1:1" x14ac:dyDescent="0.2">
      <c r="A193" s="68"/>
    </row>
    <row r="194" spans="1:1" x14ac:dyDescent="0.2">
      <c r="A194" s="68"/>
    </row>
    <row r="195" spans="1:1" x14ac:dyDescent="0.2">
      <c r="A195" s="68"/>
    </row>
    <row r="196" spans="1:1" x14ac:dyDescent="0.2">
      <c r="A196" s="68"/>
    </row>
    <row r="197" spans="1:1" x14ac:dyDescent="0.2">
      <c r="A197" s="68"/>
    </row>
    <row r="198" spans="1:1" x14ac:dyDescent="0.2">
      <c r="A198" s="68"/>
    </row>
    <row r="199" spans="1:1" x14ac:dyDescent="0.2">
      <c r="A199" s="68"/>
    </row>
    <row r="200" spans="1:1" x14ac:dyDescent="0.2">
      <c r="A200" s="68"/>
    </row>
    <row r="201" spans="1:1" x14ac:dyDescent="0.2">
      <c r="A201" s="68"/>
    </row>
    <row r="202" spans="1:1" x14ac:dyDescent="0.2">
      <c r="A202" s="68"/>
    </row>
    <row r="203" spans="1:1" x14ac:dyDescent="0.2">
      <c r="A203" s="68"/>
    </row>
    <row r="204" spans="1:1" x14ac:dyDescent="0.2">
      <c r="A204" s="68"/>
    </row>
    <row r="205" spans="1:1" x14ac:dyDescent="0.2">
      <c r="A205" s="68"/>
    </row>
    <row r="206" spans="1:1" x14ac:dyDescent="0.2">
      <c r="A206" s="68"/>
    </row>
    <row r="207" spans="1:1" x14ac:dyDescent="0.2">
      <c r="A207" s="68"/>
    </row>
    <row r="208" spans="1:1" x14ac:dyDescent="0.2">
      <c r="A208" s="68"/>
    </row>
    <row r="209" spans="1:1" x14ac:dyDescent="0.2">
      <c r="A209" s="68"/>
    </row>
    <row r="210" spans="1:1" x14ac:dyDescent="0.2">
      <c r="A210" s="68"/>
    </row>
    <row r="211" spans="1:1" x14ac:dyDescent="0.2">
      <c r="A211" s="68"/>
    </row>
    <row r="212" spans="1:1" x14ac:dyDescent="0.2">
      <c r="A212" s="68"/>
    </row>
    <row r="213" spans="1:1" x14ac:dyDescent="0.2">
      <c r="A213" s="68"/>
    </row>
    <row r="214" spans="1:1" x14ac:dyDescent="0.2">
      <c r="A214" s="68"/>
    </row>
    <row r="215" spans="1:1" x14ac:dyDescent="0.2">
      <c r="A215" s="68"/>
    </row>
    <row r="216" spans="1:1" x14ac:dyDescent="0.2">
      <c r="A216" s="68"/>
    </row>
    <row r="217" spans="1:1" x14ac:dyDescent="0.2">
      <c r="A217" s="68"/>
    </row>
    <row r="218" spans="1:1" x14ac:dyDescent="0.2">
      <c r="A218" s="68"/>
    </row>
    <row r="219" spans="1:1" x14ac:dyDescent="0.2">
      <c r="A219" s="68"/>
    </row>
    <row r="220" spans="1:1" x14ac:dyDescent="0.2">
      <c r="A220" s="68"/>
    </row>
    <row r="221" spans="1:1" x14ac:dyDescent="0.2">
      <c r="A221" s="68"/>
    </row>
    <row r="222" spans="1:1" x14ac:dyDescent="0.2">
      <c r="A222" s="68"/>
    </row>
    <row r="223" spans="1:1" x14ac:dyDescent="0.2">
      <c r="A223" s="68"/>
    </row>
    <row r="224" spans="1:1" x14ac:dyDescent="0.2">
      <c r="A224" s="68"/>
    </row>
    <row r="225" spans="1:1" x14ac:dyDescent="0.2">
      <c r="A225" s="68"/>
    </row>
    <row r="226" spans="1:1" x14ac:dyDescent="0.2">
      <c r="A226" s="68"/>
    </row>
    <row r="227" spans="1:1" x14ac:dyDescent="0.2">
      <c r="A227" s="68"/>
    </row>
    <row r="228" spans="1:1" x14ac:dyDescent="0.2">
      <c r="A228" s="68"/>
    </row>
    <row r="229" spans="1:1" x14ac:dyDescent="0.2">
      <c r="A229" s="68"/>
    </row>
    <row r="230" spans="1:1" x14ac:dyDescent="0.2">
      <c r="A230" s="68"/>
    </row>
    <row r="231" spans="1:1" x14ac:dyDescent="0.2">
      <c r="A231" s="68"/>
    </row>
    <row r="232" spans="1:1" x14ac:dyDescent="0.2">
      <c r="A232" s="68"/>
    </row>
    <row r="233" spans="1:1" x14ac:dyDescent="0.2">
      <c r="A233" s="68"/>
    </row>
    <row r="234" spans="1:1" x14ac:dyDescent="0.2">
      <c r="A234" s="68"/>
    </row>
    <row r="235" spans="1:1" x14ac:dyDescent="0.2">
      <c r="A235" s="68"/>
    </row>
    <row r="236" spans="1:1" x14ac:dyDescent="0.2">
      <c r="A236" s="68"/>
    </row>
    <row r="237" spans="1:1" x14ac:dyDescent="0.2">
      <c r="A237" s="68"/>
    </row>
    <row r="238" spans="1:1" x14ac:dyDescent="0.2">
      <c r="A238" s="68"/>
    </row>
    <row r="239" spans="1:1" x14ac:dyDescent="0.2">
      <c r="A239" s="68"/>
    </row>
    <row r="240" spans="1:1" x14ac:dyDescent="0.2">
      <c r="A240" s="68"/>
    </row>
    <row r="241" spans="1:1" x14ac:dyDescent="0.2">
      <c r="A241" s="68"/>
    </row>
    <row r="242" spans="1:1" x14ac:dyDescent="0.2">
      <c r="A242" s="68"/>
    </row>
    <row r="243" spans="1:1" x14ac:dyDescent="0.2">
      <c r="A243" s="68"/>
    </row>
    <row r="244" spans="1:1" x14ac:dyDescent="0.2">
      <c r="A244" s="68"/>
    </row>
    <row r="245" spans="1:1" x14ac:dyDescent="0.2">
      <c r="A245" s="68"/>
    </row>
    <row r="246" spans="1:1" x14ac:dyDescent="0.2">
      <c r="A246" s="68"/>
    </row>
    <row r="247" spans="1:1" x14ac:dyDescent="0.2">
      <c r="A247" s="68"/>
    </row>
    <row r="248" spans="1:1" x14ac:dyDescent="0.2">
      <c r="A248" s="68"/>
    </row>
    <row r="249" spans="1:1" x14ac:dyDescent="0.2">
      <c r="A249" s="68"/>
    </row>
    <row r="250" spans="1:1" x14ac:dyDescent="0.2">
      <c r="A250" s="68"/>
    </row>
    <row r="251" spans="1:1" x14ac:dyDescent="0.2">
      <c r="A251" s="68"/>
    </row>
    <row r="252" spans="1:1" x14ac:dyDescent="0.2">
      <c r="A252" s="68"/>
    </row>
    <row r="253" spans="1:1" x14ac:dyDescent="0.2">
      <c r="A253" s="68"/>
    </row>
    <row r="254" spans="1:1" x14ac:dyDescent="0.2">
      <c r="A254" s="68"/>
    </row>
    <row r="255" spans="1:1" x14ac:dyDescent="0.2">
      <c r="A255" s="68"/>
    </row>
    <row r="256" spans="1:1" x14ac:dyDescent="0.2">
      <c r="A256" s="68"/>
    </row>
    <row r="257" spans="1:1" x14ac:dyDescent="0.2">
      <c r="A257" s="68"/>
    </row>
    <row r="258" spans="1:1" x14ac:dyDescent="0.2">
      <c r="A258" s="68"/>
    </row>
    <row r="259" spans="1:1" x14ac:dyDescent="0.2">
      <c r="A259" s="68"/>
    </row>
    <row r="260" spans="1:1" x14ac:dyDescent="0.2">
      <c r="A260" s="68"/>
    </row>
    <row r="261" spans="1:1" x14ac:dyDescent="0.2">
      <c r="A261" s="68"/>
    </row>
    <row r="262" spans="1:1" x14ac:dyDescent="0.2">
      <c r="A262" s="68"/>
    </row>
    <row r="263" spans="1:1" x14ac:dyDescent="0.2">
      <c r="A263" s="68"/>
    </row>
    <row r="264" spans="1:1" x14ac:dyDescent="0.2">
      <c r="A264" s="68"/>
    </row>
    <row r="265" spans="1:1" x14ac:dyDescent="0.2">
      <c r="A265" s="68"/>
    </row>
    <row r="266" spans="1:1" x14ac:dyDescent="0.2">
      <c r="A266" s="68"/>
    </row>
    <row r="267" spans="1:1" x14ac:dyDescent="0.2">
      <c r="A267" s="68"/>
    </row>
    <row r="268" spans="1:1" x14ac:dyDescent="0.2">
      <c r="A268" s="68"/>
    </row>
  </sheetData>
  <mergeCells count="24">
    <mergeCell ref="A55:E55"/>
    <mergeCell ref="A54:B54"/>
    <mergeCell ref="A1:B1"/>
    <mergeCell ref="AD6:AG6"/>
    <mergeCell ref="AH6:AK6"/>
    <mergeCell ref="V6:Y6"/>
    <mergeCell ref="Z6:AC6"/>
    <mergeCell ref="A4:B4"/>
    <mergeCell ref="N6:Q6"/>
    <mergeCell ref="R6:U6"/>
    <mergeCell ref="A6:A7"/>
    <mergeCell ref="B6:E6"/>
    <mergeCell ref="F6:I6"/>
    <mergeCell ref="J6:M6"/>
    <mergeCell ref="A2:B2"/>
    <mergeCell ref="V9:Y9"/>
    <mergeCell ref="Z9:AC9"/>
    <mergeCell ref="AD9:AG9"/>
    <mergeCell ref="AH9:AK9"/>
    <mergeCell ref="B9:E9"/>
    <mergeCell ref="F9:I9"/>
    <mergeCell ref="J9:M9"/>
    <mergeCell ref="N9:Q9"/>
    <mergeCell ref="R9:U9"/>
  </mergeCells>
  <phoneticPr fontId="0" type="noConversion"/>
  <conditionalFormatting sqref="AY10:IV42 A45:AG53 AL12:AU54 AV11:AV54 AW11:AX52 AL10:AX43 C54:AG54 AY45:IV65536 AH46:AX65536 A1:IV8 A56:AG65536 F55:AG55 A54 A10:M42 R10:AG42 N10:Q33 N35:Q42 AH11:AK42">
    <cfRule type="cellIs" dxfId="23" priority="6" stopIfTrue="1" operator="lessThan">
      <formula>0</formula>
    </cfRule>
  </conditionalFormatting>
  <conditionalFormatting sqref="AH10:AK10">
    <cfRule type="cellIs" dxfId="22" priority="5" stopIfTrue="1" operator="lessThan">
      <formula>0</formula>
    </cfRule>
  </conditionalFormatting>
  <conditionalFormatting sqref="D32:D41">
    <cfRule type="cellIs" dxfId="21" priority="4" stopIfTrue="1" operator="lessThan">
      <formula>0</formula>
    </cfRule>
  </conditionalFormatting>
  <conditionalFormatting sqref="D11:D19">
    <cfRule type="cellIs" dxfId="20" priority="3" stopIfTrue="1" operator="lessThan">
      <formula>0</formula>
    </cfRule>
  </conditionalFormatting>
  <conditionalFormatting sqref="D43:D46">
    <cfRule type="cellIs" dxfId="19" priority="2" stopIfTrue="1" operator="lessThan">
      <formula>0</formula>
    </cfRule>
  </conditionalFormatting>
  <conditionalFormatting sqref="D49:D52">
    <cfRule type="cellIs" dxfId="18" priority="1"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6"/>
  <sheetViews>
    <sheetView view="pageBreakPreview" zoomScaleSheetLayoutView="100" workbookViewId="0">
      <pane xSplit="1" topLeftCell="B1" activePane="topRight" state="frozen"/>
      <selection sqref="A1:AK56"/>
      <selection pane="topRight" activeCell="D53" sqref="D53"/>
    </sheetView>
  </sheetViews>
  <sheetFormatPr defaultRowHeight="12.75" x14ac:dyDescent="0.2"/>
  <cols>
    <col min="1" max="1" width="71.7109375" customWidth="1"/>
    <col min="2" max="2" width="12.42578125" bestFit="1" customWidth="1"/>
    <col min="3" max="4" width="12.7109375" bestFit="1" customWidth="1"/>
    <col min="5" max="5" width="13.5703125" bestFit="1" customWidth="1"/>
    <col min="6" max="6" width="12.42578125" bestFit="1" customWidth="1"/>
    <col min="7" max="7" width="15.28515625" customWidth="1"/>
    <col min="8" max="8" width="13.28515625" customWidth="1"/>
    <col min="9" max="9" width="13.5703125" bestFit="1" customWidth="1"/>
    <col min="10" max="10" width="12.42578125" bestFit="1" customWidth="1"/>
    <col min="11" max="11" width="14.140625" customWidth="1"/>
    <col min="12" max="12" width="13.42578125" customWidth="1"/>
    <col min="13" max="15" width="13.5703125" bestFit="1" customWidth="1"/>
    <col min="16" max="16" width="13.28515625" customWidth="1"/>
    <col min="17" max="18" width="13.5703125" bestFit="1" customWidth="1"/>
    <col min="19" max="19" width="13.7109375" customWidth="1"/>
    <col min="20" max="20" width="13.140625" bestFit="1" customWidth="1"/>
    <col min="21" max="21" width="13.5703125" bestFit="1" customWidth="1"/>
    <col min="22" max="24" width="12.42578125" bestFit="1" customWidth="1"/>
    <col min="25" max="26" width="13.5703125" bestFit="1" customWidth="1"/>
    <col min="27" max="27" width="13.42578125" customWidth="1"/>
    <col min="28" max="28" width="13.5703125" customWidth="1"/>
    <col min="29" max="30" width="13.5703125" bestFit="1" customWidth="1"/>
    <col min="31" max="31" width="13.7109375" customWidth="1"/>
    <col min="32" max="32" width="13.28515625" customWidth="1"/>
    <col min="33" max="34" width="13.5703125" bestFit="1" customWidth="1"/>
    <col min="35" max="35" width="13.28515625" customWidth="1"/>
    <col min="36" max="36" width="13.7109375" customWidth="1"/>
    <col min="37" max="37" width="13.5703125" bestFit="1" customWidth="1"/>
  </cols>
  <sheetData>
    <row r="1" spans="1:37" ht="15.75" x14ac:dyDescent="0.25">
      <c r="A1" s="138" t="s">
        <v>49</v>
      </c>
      <c r="B1" s="138"/>
      <c r="C1" s="21"/>
      <c r="D1" s="21"/>
      <c r="E1" s="21"/>
    </row>
    <row r="2" spans="1:37" ht="15.75" customHeight="1" x14ac:dyDescent="0.25">
      <c r="A2" s="149" t="s">
        <v>84</v>
      </c>
      <c r="B2" s="149"/>
      <c r="C2" s="22"/>
      <c r="D2" s="22"/>
      <c r="E2" s="22"/>
      <c r="F2" s="22"/>
      <c r="G2" s="22"/>
      <c r="H2" s="22"/>
    </row>
    <row r="3" spans="1:37" ht="10.5" customHeight="1" x14ac:dyDescent="0.25">
      <c r="A3" s="23"/>
      <c r="B3" s="23"/>
      <c r="C3" s="23"/>
      <c r="D3" s="23"/>
      <c r="E3" s="23"/>
    </row>
    <row r="4" spans="1:37" ht="14.25" x14ac:dyDescent="0.2">
      <c r="A4" s="143" t="s">
        <v>56</v>
      </c>
      <c r="B4" s="143"/>
      <c r="C4" s="31"/>
      <c r="D4" s="31"/>
      <c r="E4" s="24"/>
    </row>
    <row r="6" spans="1:37" s="6" customFormat="1" ht="30.75" customHeight="1" x14ac:dyDescent="0.2">
      <c r="A6" s="146" t="s">
        <v>39</v>
      </c>
      <c r="B6" s="146" t="s">
        <v>40</v>
      </c>
      <c r="C6" s="146"/>
      <c r="D6" s="146"/>
      <c r="E6" s="146"/>
      <c r="F6" s="147" t="s">
        <v>41</v>
      </c>
      <c r="G6" s="147"/>
      <c r="H6" s="147"/>
      <c r="I6" s="147"/>
      <c r="J6" s="148" t="s">
        <v>42</v>
      </c>
      <c r="K6" s="148"/>
      <c r="L6" s="148"/>
      <c r="M6" s="148"/>
      <c r="N6" s="144" t="s">
        <v>43</v>
      </c>
      <c r="O6" s="144"/>
      <c r="P6" s="144"/>
      <c r="Q6" s="144"/>
      <c r="R6" s="145" t="s">
        <v>44</v>
      </c>
      <c r="S6" s="145"/>
      <c r="T6" s="145"/>
      <c r="U6" s="145"/>
      <c r="V6" s="141" t="s">
        <v>51</v>
      </c>
      <c r="W6" s="141"/>
      <c r="X6" s="141"/>
      <c r="Y6" s="141"/>
      <c r="Z6" s="142" t="s">
        <v>45</v>
      </c>
      <c r="AA6" s="142"/>
      <c r="AB6" s="142"/>
      <c r="AC6" s="142"/>
      <c r="AD6" s="139" t="s">
        <v>46</v>
      </c>
      <c r="AE6" s="139"/>
      <c r="AF6" s="139"/>
      <c r="AG6" s="139"/>
      <c r="AH6" s="153" t="s">
        <v>47</v>
      </c>
      <c r="AI6" s="153"/>
      <c r="AJ6" s="153"/>
      <c r="AK6" s="153"/>
    </row>
    <row r="7" spans="1:37" s="6" customFormat="1" x14ac:dyDescent="0.2">
      <c r="A7" s="146"/>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2">
      <c r="A8" s="16" t="s">
        <v>48</v>
      </c>
      <c r="B8" s="49"/>
      <c r="C8" s="49"/>
      <c r="D8" s="49"/>
      <c r="E8" s="49"/>
      <c r="F8" s="112" t="s">
        <v>72</v>
      </c>
      <c r="G8" s="112" t="s">
        <v>73</v>
      </c>
      <c r="H8" s="112" t="s">
        <v>74</v>
      </c>
      <c r="I8" s="107"/>
      <c r="J8" s="17" t="s">
        <v>75</v>
      </c>
      <c r="K8" s="17" t="s">
        <v>76</v>
      </c>
      <c r="L8" s="17" t="s">
        <v>77</v>
      </c>
      <c r="M8" s="17"/>
      <c r="N8" s="110" t="s">
        <v>75</v>
      </c>
      <c r="O8" s="110" t="s">
        <v>76</v>
      </c>
      <c r="P8" s="110" t="s">
        <v>77</v>
      </c>
      <c r="Q8" s="105"/>
      <c r="R8" s="111" t="s">
        <v>78</v>
      </c>
      <c r="S8" s="111" t="s">
        <v>79</v>
      </c>
      <c r="T8" s="111" t="s">
        <v>80</v>
      </c>
      <c r="U8" s="106"/>
      <c r="V8" s="18"/>
      <c r="W8" s="18"/>
      <c r="X8" s="18"/>
      <c r="Y8" s="18"/>
      <c r="Z8" s="19" t="s">
        <v>78</v>
      </c>
      <c r="AA8" s="19" t="s">
        <v>81</v>
      </c>
      <c r="AB8" s="19" t="s">
        <v>77</v>
      </c>
      <c r="AC8" s="19"/>
      <c r="AD8" s="108" t="s">
        <v>78</v>
      </c>
      <c r="AE8" s="108" t="s">
        <v>81</v>
      </c>
      <c r="AF8" s="108" t="s">
        <v>77</v>
      </c>
      <c r="AG8" s="103"/>
      <c r="AH8" s="109" t="s">
        <v>82</v>
      </c>
      <c r="AI8" s="109" t="s">
        <v>83</v>
      </c>
      <c r="AJ8" s="109" t="s">
        <v>80</v>
      </c>
      <c r="AK8" s="104"/>
    </row>
    <row r="9" spans="1:37" s="79" customFormat="1" x14ac:dyDescent="0.2">
      <c r="A9" s="78"/>
      <c r="B9" s="122" t="s">
        <v>58</v>
      </c>
      <c r="C9" s="123"/>
      <c r="D9" s="123"/>
      <c r="E9" s="124"/>
      <c r="F9" s="125" t="s">
        <v>58</v>
      </c>
      <c r="G9" s="126"/>
      <c r="H9" s="126"/>
      <c r="I9" s="127"/>
      <c r="J9" s="128" t="s">
        <v>58</v>
      </c>
      <c r="K9" s="129"/>
      <c r="L9" s="129"/>
      <c r="M9" s="130"/>
      <c r="N9" s="131" t="s">
        <v>58</v>
      </c>
      <c r="O9" s="132"/>
      <c r="P9" s="132"/>
      <c r="Q9" s="133"/>
      <c r="R9" s="134" t="s">
        <v>58</v>
      </c>
      <c r="S9" s="135"/>
      <c r="T9" s="135"/>
      <c r="U9" s="136"/>
      <c r="V9" s="150" t="s">
        <v>58</v>
      </c>
      <c r="W9" s="151"/>
      <c r="X9" s="151"/>
      <c r="Y9" s="152"/>
      <c r="Z9" s="113" t="s">
        <v>58</v>
      </c>
      <c r="AA9" s="114"/>
      <c r="AB9" s="114"/>
      <c r="AC9" s="115"/>
      <c r="AD9" s="116" t="s">
        <v>58</v>
      </c>
      <c r="AE9" s="117"/>
      <c r="AF9" s="117"/>
      <c r="AG9" s="118"/>
      <c r="AH9" s="119" t="s">
        <v>58</v>
      </c>
      <c r="AI9" s="120"/>
      <c r="AJ9" s="120"/>
      <c r="AK9" s="121"/>
    </row>
    <row r="10" spans="1:37" x14ac:dyDescent="0.2">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2">
      <c r="A11" s="34" t="s">
        <v>6</v>
      </c>
      <c r="B11" s="44">
        <v>1848743</v>
      </c>
      <c r="C11" s="44">
        <v>290346</v>
      </c>
      <c r="D11" s="45">
        <v>901035</v>
      </c>
      <c r="E11" s="46">
        <v>3040124</v>
      </c>
      <c r="F11" s="59">
        <v>274281</v>
      </c>
      <c r="G11" s="59">
        <v>13769</v>
      </c>
      <c r="H11" s="59">
        <v>7065</v>
      </c>
      <c r="I11" s="59">
        <v>295115</v>
      </c>
      <c r="J11" s="60">
        <v>494978</v>
      </c>
      <c r="K11" s="60">
        <v>110521</v>
      </c>
      <c r="L11" s="60">
        <v>165424</v>
      </c>
      <c r="M11" s="60">
        <v>770923</v>
      </c>
      <c r="N11" s="61">
        <v>72922</v>
      </c>
      <c r="O11" s="61">
        <v>5516</v>
      </c>
      <c r="P11" s="61">
        <v>3377</v>
      </c>
      <c r="Q11" s="61">
        <v>81815</v>
      </c>
      <c r="R11" s="62">
        <v>35782</v>
      </c>
      <c r="S11" s="62">
        <v>17496</v>
      </c>
      <c r="T11" s="62">
        <v>21225</v>
      </c>
      <c r="U11" s="62">
        <v>74503</v>
      </c>
      <c r="V11" s="40">
        <v>604078</v>
      </c>
      <c r="W11" s="40">
        <v>86389</v>
      </c>
      <c r="X11" s="40">
        <v>389156</v>
      </c>
      <c r="Y11" s="40">
        <v>1079623</v>
      </c>
      <c r="Z11" s="35">
        <v>172068</v>
      </c>
      <c r="AA11" s="35">
        <v>15665</v>
      </c>
      <c r="AB11" s="35">
        <v>54591</v>
      </c>
      <c r="AC11" s="35">
        <v>242324</v>
      </c>
      <c r="AD11" s="36">
        <v>152443</v>
      </c>
      <c r="AE11" s="36">
        <v>34073</v>
      </c>
      <c r="AF11" s="36">
        <v>238319</v>
      </c>
      <c r="AG11" s="36">
        <v>424835</v>
      </c>
      <c r="AH11" s="37">
        <v>42191</v>
      </c>
      <c r="AI11" s="37">
        <v>6917</v>
      </c>
      <c r="AJ11" s="37">
        <v>21878</v>
      </c>
      <c r="AK11" s="37">
        <v>70986</v>
      </c>
    </row>
    <row r="12" spans="1:37" s="38" customFormat="1" x14ac:dyDescent="0.2">
      <c r="A12" s="34" t="s">
        <v>7</v>
      </c>
      <c r="B12" s="44">
        <v>12381</v>
      </c>
      <c r="C12" s="44">
        <v>1017</v>
      </c>
      <c r="D12" s="45">
        <v>2550</v>
      </c>
      <c r="E12" s="46">
        <v>15948</v>
      </c>
      <c r="F12" s="59">
        <v>5186</v>
      </c>
      <c r="G12" s="59">
        <v>35</v>
      </c>
      <c r="H12" s="59">
        <v>77</v>
      </c>
      <c r="I12" s="59">
        <v>5298</v>
      </c>
      <c r="J12" s="60">
        <v>1754</v>
      </c>
      <c r="K12" s="60">
        <v>352</v>
      </c>
      <c r="L12" s="60">
        <v>650</v>
      </c>
      <c r="M12" s="60">
        <v>2756</v>
      </c>
      <c r="N12" s="61">
        <v>786</v>
      </c>
      <c r="O12" s="61">
        <v>120</v>
      </c>
      <c r="P12" s="61">
        <v>138</v>
      </c>
      <c r="Q12" s="61">
        <v>1044</v>
      </c>
      <c r="R12" s="62">
        <v>542</v>
      </c>
      <c r="S12" s="62">
        <v>40</v>
      </c>
      <c r="T12" s="62">
        <v>35</v>
      </c>
      <c r="U12" s="62">
        <v>617</v>
      </c>
      <c r="V12" s="40">
        <v>2563</v>
      </c>
      <c r="W12" s="40">
        <v>375</v>
      </c>
      <c r="X12" s="40">
        <v>1336</v>
      </c>
      <c r="Y12" s="40">
        <v>4274</v>
      </c>
      <c r="Z12" s="35">
        <v>1153</v>
      </c>
      <c r="AA12" s="35">
        <v>18</v>
      </c>
      <c r="AB12" s="35">
        <v>231</v>
      </c>
      <c r="AC12" s="35">
        <v>1402</v>
      </c>
      <c r="AD12" s="36">
        <v>0</v>
      </c>
      <c r="AE12" s="36">
        <v>0</v>
      </c>
      <c r="AF12" s="36">
        <v>0</v>
      </c>
      <c r="AG12" s="36">
        <v>0</v>
      </c>
      <c r="AH12" s="37">
        <v>397</v>
      </c>
      <c r="AI12" s="37">
        <v>77</v>
      </c>
      <c r="AJ12" s="37">
        <v>83</v>
      </c>
      <c r="AK12" s="37">
        <v>557</v>
      </c>
    </row>
    <row r="13" spans="1:37" s="38" customFormat="1" x14ac:dyDescent="0.2">
      <c r="A13" s="34" t="s">
        <v>8</v>
      </c>
      <c r="B13" s="44">
        <v>22882</v>
      </c>
      <c r="C13" s="44">
        <v>1837</v>
      </c>
      <c r="D13" s="45">
        <v>6064</v>
      </c>
      <c r="E13" s="46">
        <v>30783</v>
      </c>
      <c r="F13" s="59">
        <v>12478</v>
      </c>
      <c r="G13" s="59">
        <v>1448</v>
      </c>
      <c r="H13" s="59">
        <v>13</v>
      </c>
      <c r="I13" s="59">
        <v>13939</v>
      </c>
      <c r="J13" s="60">
        <v>879</v>
      </c>
      <c r="K13" s="60">
        <v>2</v>
      </c>
      <c r="L13" s="60">
        <v>4905</v>
      </c>
      <c r="M13" s="60">
        <v>5786</v>
      </c>
      <c r="N13" s="61">
        <v>0</v>
      </c>
      <c r="O13" s="61">
        <v>272</v>
      </c>
      <c r="P13" s="61">
        <v>0</v>
      </c>
      <c r="Q13" s="61">
        <v>272</v>
      </c>
      <c r="R13" s="62">
        <v>315</v>
      </c>
      <c r="S13" s="62">
        <v>0</v>
      </c>
      <c r="T13" s="62">
        <v>0</v>
      </c>
      <c r="U13" s="62">
        <v>315</v>
      </c>
      <c r="V13" s="40">
        <v>1461</v>
      </c>
      <c r="W13" s="40">
        <v>0</v>
      </c>
      <c r="X13" s="40">
        <v>0</v>
      </c>
      <c r="Y13" s="40">
        <v>1461</v>
      </c>
      <c r="Z13" s="35">
        <v>448</v>
      </c>
      <c r="AA13" s="35">
        <v>0</v>
      </c>
      <c r="AB13" s="35">
        <v>1</v>
      </c>
      <c r="AC13" s="35">
        <v>449</v>
      </c>
      <c r="AD13" s="36">
        <v>7249</v>
      </c>
      <c r="AE13" s="36">
        <v>49</v>
      </c>
      <c r="AF13" s="36">
        <v>1129</v>
      </c>
      <c r="AG13" s="36">
        <v>8427</v>
      </c>
      <c r="AH13" s="37">
        <v>52</v>
      </c>
      <c r="AI13" s="37">
        <v>66</v>
      </c>
      <c r="AJ13" s="37">
        <v>16</v>
      </c>
      <c r="AK13" s="37">
        <v>134</v>
      </c>
    </row>
    <row r="14" spans="1:37" s="38" customFormat="1" x14ac:dyDescent="0.2">
      <c r="A14" s="34" t="s">
        <v>9</v>
      </c>
      <c r="B14" s="44">
        <v>1928</v>
      </c>
      <c r="C14" s="44">
        <v>79</v>
      </c>
      <c r="D14" s="45">
        <v>22</v>
      </c>
      <c r="E14" s="46">
        <v>2029</v>
      </c>
      <c r="F14" s="59">
        <v>539</v>
      </c>
      <c r="G14" s="59">
        <v>0</v>
      </c>
      <c r="H14" s="59">
        <v>0</v>
      </c>
      <c r="I14" s="59">
        <v>539</v>
      </c>
      <c r="J14" s="60">
        <v>173</v>
      </c>
      <c r="K14" s="60">
        <v>12</v>
      </c>
      <c r="L14" s="60">
        <v>7</v>
      </c>
      <c r="M14" s="60">
        <v>192</v>
      </c>
      <c r="N14" s="61">
        <v>0</v>
      </c>
      <c r="O14" s="61">
        <v>0</v>
      </c>
      <c r="P14" s="61">
        <v>0</v>
      </c>
      <c r="Q14" s="61">
        <v>0</v>
      </c>
      <c r="R14" s="62">
        <v>0</v>
      </c>
      <c r="S14" s="62">
        <v>0</v>
      </c>
      <c r="T14" s="62">
        <v>0</v>
      </c>
      <c r="U14" s="62">
        <v>0</v>
      </c>
      <c r="V14" s="40">
        <v>415</v>
      </c>
      <c r="W14" s="40">
        <v>0</v>
      </c>
      <c r="X14" s="40">
        <v>15</v>
      </c>
      <c r="Y14" s="40">
        <v>430</v>
      </c>
      <c r="Z14" s="35">
        <v>0</v>
      </c>
      <c r="AA14" s="35">
        <v>0</v>
      </c>
      <c r="AB14" s="35">
        <v>0</v>
      </c>
      <c r="AC14" s="35">
        <v>0</v>
      </c>
      <c r="AD14" s="36">
        <v>634</v>
      </c>
      <c r="AE14" s="36">
        <v>0</v>
      </c>
      <c r="AF14" s="36">
        <v>0</v>
      </c>
      <c r="AG14" s="36">
        <v>634</v>
      </c>
      <c r="AH14" s="37">
        <v>167</v>
      </c>
      <c r="AI14" s="37">
        <v>67</v>
      </c>
      <c r="AJ14" s="37">
        <v>0</v>
      </c>
      <c r="AK14" s="37">
        <v>234</v>
      </c>
    </row>
    <row r="15" spans="1:37" s="38" customFormat="1" x14ac:dyDescent="0.2">
      <c r="A15" s="34" t="s">
        <v>10</v>
      </c>
      <c r="B15" s="44">
        <v>2779</v>
      </c>
      <c r="C15" s="44">
        <v>231</v>
      </c>
      <c r="D15" s="45">
        <v>1541</v>
      </c>
      <c r="E15" s="46">
        <v>4551</v>
      </c>
      <c r="F15" s="59">
        <v>22</v>
      </c>
      <c r="G15" s="59">
        <v>5</v>
      </c>
      <c r="H15" s="59">
        <v>12</v>
      </c>
      <c r="I15" s="59">
        <v>39</v>
      </c>
      <c r="J15" s="60">
        <v>355</v>
      </c>
      <c r="K15" s="60">
        <v>51</v>
      </c>
      <c r="L15" s="60">
        <v>646</v>
      </c>
      <c r="M15" s="60">
        <v>1052</v>
      </c>
      <c r="N15" s="61">
        <v>44</v>
      </c>
      <c r="O15" s="61">
        <v>0</v>
      </c>
      <c r="P15" s="61">
        <v>29</v>
      </c>
      <c r="Q15" s="61">
        <v>73</v>
      </c>
      <c r="R15" s="62">
        <v>479</v>
      </c>
      <c r="S15" s="62">
        <v>4</v>
      </c>
      <c r="T15" s="62">
        <v>31</v>
      </c>
      <c r="U15" s="62">
        <v>514</v>
      </c>
      <c r="V15" s="40">
        <v>467</v>
      </c>
      <c r="W15" s="40">
        <v>32</v>
      </c>
      <c r="X15" s="40">
        <v>417</v>
      </c>
      <c r="Y15" s="40">
        <v>916</v>
      </c>
      <c r="Z15" s="35">
        <v>1164</v>
      </c>
      <c r="AA15" s="35">
        <v>0</v>
      </c>
      <c r="AB15" s="35">
        <v>303</v>
      </c>
      <c r="AC15" s="35">
        <v>1467</v>
      </c>
      <c r="AD15" s="36">
        <v>0</v>
      </c>
      <c r="AE15" s="36">
        <v>0</v>
      </c>
      <c r="AF15" s="36">
        <v>0</v>
      </c>
      <c r="AG15" s="36">
        <v>0</v>
      </c>
      <c r="AH15" s="37">
        <v>248</v>
      </c>
      <c r="AI15" s="37">
        <v>139</v>
      </c>
      <c r="AJ15" s="37">
        <v>103</v>
      </c>
      <c r="AK15" s="37">
        <v>490</v>
      </c>
    </row>
    <row r="16" spans="1:37" s="38" customFormat="1" x14ac:dyDescent="0.2">
      <c r="A16" s="34" t="s">
        <v>11</v>
      </c>
      <c r="B16" s="44">
        <v>2426</v>
      </c>
      <c r="C16" s="44">
        <v>2091</v>
      </c>
      <c r="D16" s="45">
        <v>405</v>
      </c>
      <c r="E16" s="46">
        <v>4922</v>
      </c>
      <c r="F16" s="59">
        <v>0</v>
      </c>
      <c r="G16" s="59">
        <v>18</v>
      </c>
      <c r="H16" s="59">
        <v>41</v>
      </c>
      <c r="I16" s="59">
        <v>59</v>
      </c>
      <c r="J16" s="60">
        <v>661</v>
      </c>
      <c r="K16" s="60">
        <v>836</v>
      </c>
      <c r="L16" s="60">
        <v>364</v>
      </c>
      <c r="M16" s="60">
        <v>1861</v>
      </c>
      <c r="N16" s="61">
        <v>0</v>
      </c>
      <c r="O16" s="61">
        <v>0</v>
      </c>
      <c r="P16" s="61">
        <v>0</v>
      </c>
      <c r="Q16" s="61">
        <v>0</v>
      </c>
      <c r="R16" s="62">
        <v>40</v>
      </c>
      <c r="S16" s="62">
        <v>1224</v>
      </c>
      <c r="T16" s="62">
        <v>0</v>
      </c>
      <c r="U16" s="62">
        <v>1264</v>
      </c>
      <c r="V16" s="40">
        <v>1436</v>
      </c>
      <c r="W16" s="40"/>
      <c r="X16" s="40">
        <v>0</v>
      </c>
      <c r="Y16" s="40">
        <v>1436</v>
      </c>
      <c r="Z16" s="35">
        <v>260</v>
      </c>
      <c r="AA16" s="35">
        <v>7</v>
      </c>
      <c r="AB16" s="35">
        <v>0</v>
      </c>
      <c r="AC16" s="35">
        <v>267</v>
      </c>
      <c r="AD16" s="36">
        <v>0</v>
      </c>
      <c r="AE16" s="36">
        <v>0</v>
      </c>
      <c r="AF16" s="36">
        <v>0</v>
      </c>
      <c r="AG16" s="36">
        <v>0</v>
      </c>
      <c r="AH16" s="37">
        <v>29</v>
      </c>
      <c r="AI16" s="37">
        <v>6</v>
      </c>
      <c r="AJ16" s="37">
        <v>0</v>
      </c>
      <c r="AK16" s="37">
        <v>35</v>
      </c>
    </row>
    <row r="17" spans="1:37" s="38" customFormat="1" x14ac:dyDescent="0.2">
      <c r="A17" s="34" t="s">
        <v>12</v>
      </c>
      <c r="B17" s="44">
        <v>19931</v>
      </c>
      <c r="C17" s="44">
        <v>3110</v>
      </c>
      <c r="D17" s="45">
        <v>4714</v>
      </c>
      <c r="E17" s="46">
        <v>27755</v>
      </c>
      <c r="F17" s="59">
        <v>4791</v>
      </c>
      <c r="G17" s="59">
        <v>303</v>
      </c>
      <c r="H17" s="59">
        <v>63</v>
      </c>
      <c r="I17" s="59">
        <v>5157</v>
      </c>
      <c r="J17" s="60">
        <v>6733</v>
      </c>
      <c r="K17" s="60">
        <v>839</v>
      </c>
      <c r="L17" s="60">
        <v>321</v>
      </c>
      <c r="M17" s="60">
        <v>7893</v>
      </c>
      <c r="N17" s="61">
        <v>714</v>
      </c>
      <c r="O17" s="61">
        <v>72</v>
      </c>
      <c r="P17" s="61">
        <v>3</v>
      </c>
      <c r="Q17" s="61">
        <v>789</v>
      </c>
      <c r="R17" s="62">
        <v>769</v>
      </c>
      <c r="S17" s="62">
        <v>275</v>
      </c>
      <c r="T17" s="62">
        <v>307</v>
      </c>
      <c r="U17" s="62">
        <v>1351</v>
      </c>
      <c r="V17" s="40">
        <v>2529</v>
      </c>
      <c r="W17" s="40">
        <v>968</v>
      </c>
      <c r="X17" s="40">
        <v>832</v>
      </c>
      <c r="Y17" s="40">
        <v>4329</v>
      </c>
      <c r="Z17" s="35">
        <v>1096</v>
      </c>
      <c r="AA17" s="35">
        <v>234</v>
      </c>
      <c r="AB17" s="35">
        <v>138</v>
      </c>
      <c r="AC17" s="35">
        <v>1468</v>
      </c>
      <c r="AD17" s="36">
        <v>3086</v>
      </c>
      <c r="AE17" s="36">
        <v>396</v>
      </c>
      <c r="AF17" s="36">
        <v>2315</v>
      </c>
      <c r="AG17" s="36">
        <v>5797</v>
      </c>
      <c r="AH17" s="37">
        <v>213</v>
      </c>
      <c r="AI17" s="37">
        <v>23</v>
      </c>
      <c r="AJ17" s="37">
        <v>735</v>
      </c>
      <c r="AK17" s="37">
        <v>971</v>
      </c>
    </row>
    <row r="18" spans="1:37" s="38" customFormat="1" x14ac:dyDescent="0.2">
      <c r="A18" s="34" t="s">
        <v>13</v>
      </c>
      <c r="B18" s="44">
        <v>36162</v>
      </c>
      <c r="C18" s="44">
        <v>7553</v>
      </c>
      <c r="D18" s="45">
        <v>11181</v>
      </c>
      <c r="E18" s="46">
        <v>54896</v>
      </c>
      <c r="F18" s="59">
        <v>3222</v>
      </c>
      <c r="G18" s="59">
        <v>124</v>
      </c>
      <c r="H18" s="59">
        <v>135</v>
      </c>
      <c r="I18" s="59">
        <v>3481</v>
      </c>
      <c r="J18" s="60">
        <v>8017</v>
      </c>
      <c r="K18" s="60">
        <v>2281</v>
      </c>
      <c r="L18" s="60">
        <v>950</v>
      </c>
      <c r="M18" s="60">
        <v>11248</v>
      </c>
      <c r="N18" s="61">
        <v>387</v>
      </c>
      <c r="O18" s="61">
        <v>41</v>
      </c>
      <c r="P18" s="61">
        <v>180</v>
      </c>
      <c r="Q18" s="61">
        <v>608</v>
      </c>
      <c r="R18" s="62">
        <v>907</v>
      </c>
      <c r="S18" s="62">
        <v>2289</v>
      </c>
      <c r="T18" s="62">
        <v>80</v>
      </c>
      <c r="U18" s="62">
        <v>3276</v>
      </c>
      <c r="V18" s="40">
        <v>9213</v>
      </c>
      <c r="W18" s="40">
        <v>673</v>
      </c>
      <c r="X18" s="40">
        <v>4350</v>
      </c>
      <c r="Y18" s="40">
        <v>14236</v>
      </c>
      <c r="Z18" s="35">
        <v>4190</v>
      </c>
      <c r="AA18" s="35">
        <v>129</v>
      </c>
      <c r="AB18" s="35">
        <v>397</v>
      </c>
      <c r="AC18" s="35">
        <v>4716</v>
      </c>
      <c r="AD18" s="36">
        <v>7764</v>
      </c>
      <c r="AE18" s="36">
        <v>1229</v>
      </c>
      <c r="AF18" s="36">
        <v>3709</v>
      </c>
      <c r="AG18" s="36">
        <v>12702</v>
      </c>
      <c r="AH18" s="37">
        <v>2462</v>
      </c>
      <c r="AI18" s="37">
        <v>787</v>
      </c>
      <c r="AJ18" s="37">
        <v>1380</v>
      </c>
      <c r="AK18" s="37">
        <v>4629</v>
      </c>
    </row>
    <row r="19" spans="1:37" s="100" customFormat="1" x14ac:dyDescent="0.2">
      <c r="A19" s="39" t="s">
        <v>14</v>
      </c>
      <c r="B19" s="84">
        <v>1947232</v>
      </c>
      <c r="C19" s="84">
        <v>306264</v>
      </c>
      <c r="D19" s="85">
        <v>927512</v>
      </c>
      <c r="E19" s="86">
        <v>3181008</v>
      </c>
      <c r="F19" s="87">
        <v>300519</v>
      </c>
      <c r="G19" s="87">
        <v>15702</v>
      </c>
      <c r="H19" s="87">
        <v>7406</v>
      </c>
      <c r="I19" s="87">
        <v>323627</v>
      </c>
      <c r="J19" s="88">
        <v>513550</v>
      </c>
      <c r="K19" s="88">
        <v>114894</v>
      </c>
      <c r="L19" s="88">
        <v>173267</v>
      </c>
      <c r="M19" s="88">
        <v>801711</v>
      </c>
      <c r="N19" s="89">
        <v>74853</v>
      </c>
      <c r="O19" s="89">
        <v>6021</v>
      </c>
      <c r="P19" s="89">
        <v>3727</v>
      </c>
      <c r="Q19" s="89">
        <v>84601</v>
      </c>
      <c r="R19" s="90">
        <v>38834</v>
      </c>
      <c r="S19" s="90">
        <v>21328</v>
      </c>
      <c r="T19" s="90">
        <v>21678</v>
      </c>
      <c r="U19" s="90">
        <v>81840</v>
      </c>
      <c r="V19" s="96">
        <v>622162</v>
      </c>
      <c r="W19" s="96">
        <v>88437</v>
      </c>
      <c r="X19" s="96">
        <v>396106</v>
      </c>
      <c r="Y19" s="96">
        <v>1106705</v>
      </c>
      <c r="Z19" s="97">
        <v>180379</v>
      </c>
      <c r="AA19" s="97">
        <v>16053</v>
      </c>
      <c r="AB19" s="97">
        <v>55661</v>
      </c>
      <c r="AC19" s="97">
        <v>252093</v>
      </c>
      <c r="AD19" s="98">
        <v>171176</v>
      </c>
      <c r="AE19" s="98">
        <v>35747</v>
      </c>
      <c r="AF19" s="98">
        <v>245472</v>
      </c>
      <c r="AG19" s="98">
        <v>452395</v>
      </c>
      <c r="AH19" s="99">
        <v>45759</v>
      </c>
      <c r="AI19" s="99">
        <v>8082</v>
      </c>
      <c r="AJ19" s="99">
        <v>24195</v>
      </c>
      <c r="AK19" s="99">
        <v>78036</v>
      </c>
    </row>
    <row r="20" spans="1:37" s="38" customFormat="1" x14ac:dyDescent="0.2">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2">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2">
      <c r="A22" s="34" t="s">
        <v>16</v>
      </c>
      <c r="B22" s="44">
        <v>208030</v>
      </c>
      <c r="C22" s="44">
        <v>28481</v>
      </c>
      <c r="D22" s="45">
        <v>27403</v>
      </c>
      <c r="E22" s="46">
        <v>263914</v>
      </c>
      <c r="F22" s="59">
        <v>24839</v>
      </c>
      <c r="G22" s="59">
        <v>1471</v>
      </c>
      <c r="H22" s="59">
        <v>632</v>
      </c>
      <c r="I22" s="59">
        <v>26942</v>
      </c>
      <c r="J22" s="60">
        <v>107777</v>
      </c>
      <c r="K22" s="60">
        <v>25093</v>
      </c>
      <c r="L22" s="60">
        <v>25651</v>
      </c>
      <c r="M22" s="60">
        <v>158521</v>
      </c>
      <c r="N22" s="61">
        <v>39430</v>
      </c>
      <c r="O22" s="61">
        <v>41</v>
      </c>
      <c r="P22" s="61">
        <v>5</v>
      </c>
      <c r="Q22" s="61">
        <v>39476</v>
      </c>
      <c r="R22" s="62">
        <v>5891</v>
      </c>
      <c r="S22" s="62">
        <v>0</v>
      </c>
      <c r="T22" s="62">
        <v>200</v>
      </c>
      <c r="U22" s="62">
        <v>6091</v>
      </c>
      <c r="V22" s="40">
        <v>21574</v>
      </c>
      <c r="W22" s="40">
        <v>1660</v>
      </c>
      <c r="X22" s="40">
        <v>329</v>
      </c>
      <c r="Y22" s="40">
        <v>23563</v>
      </c>
      <c r="Z22" s="35">
        <v>3233</v>
      </c>
      <c r="AA22" s="35">
        <v>0</v>
      </c>
      <c r="AB22" s="35">
        <v>34</v>
      </c>
      <c r="AC22" s="35">
        <v>3267</v>
      </c>
      <c r="AD22" s="36">
        <v>4720</v>
      </c>
      <c r="AE22" s="36">
        <v>77</v>
      </c>
      <c r="AF22" s="36">
        <v>209</v>
      </c>
      <c r="AG22" s="36">
        <v>5006</v>
      </c>
      <c r="AH22" s="37">
        <v>566</v>
      </c>
      <c r="AI22" s="37">
        <v>139</v>
      </c>
      <c r="AJ22" s="37">
        <v>343</v>
      </c>
      <c r="AK22" s="37">
        <v>1048</v>
      </c>
    </row>
    <row r="23" spans="1:37" s="38" customFormat="1" x14ac:dyDescent="0.2">
      <c r="A23" s="34" t="s">
        <v>17</v>
      </c>
      <c r="B23" s="44">
        <v>132010</v>
      </c>
      <c r="C23" s="44">
        <v>10575</v>
      </c>
      <c r="D23" s="45">
        <v>5081</v>
      </c>
      <c r="E23" s="46">
        <v>147666</v>
      </c>
      <c r="F23" s="59">
        <v>76206</v>
      </c>
      <c r="G23" s="59">
        <v>438</v>
      </c>
      <c r="H23" s="59">
        <v>23</v>
      </c>
      <c r="I23" s="59">
        <v>76667</v>
      </c>
      <c r="J23" s="60">
        <v>35936</v>
      </c>
      <c r="K23" s="60">
        <v>9396</v>
      </c>
      <c r="L23" s="60">
        <v>4865</v>
      </c>
      <c r="M23" s="60">
        <v>50197</v>
      </c>
      <c r="N23" s="61">
        <v>0</v>
      </c>
      <c r="O23" s="61">
        <v>146</v>
      </c>
      <c r="P23" s="61">
        <v>0</v>
      </c>
      <c r="Q23" s="61">
        <v>146</v>
      </c>
      <c r="R23" s="62">
        <v>14432</v>
      </c>
      <c r="S23" s="62">
        <v>533</v>
      </c>
      <c r="T23" s="62">
        <v>0</v>
      </c>
      <c r="U23" s="62">
        <v>14965</v>
      </c>
      <c r="V23" s="40">
        <v>2702</v>
      </c>
      <c r="W23" s="40">
        <v>2</v>
      </c>
      <c r="X23" s="40">
        <v>0</v>
      </c>
      <c r="Y23" s="40">
        <v>2704</v>
      </c>
      <c r="Z23" s="35">
        <v>712</v>
      </c>
      <c r="AA23" s="35">
        <v>0</v>
      </c>
      <c r="AB23" s="35">
        <v>0</v>
      </c>
      <c r="AC23" s="35">
        <v>712</v>
      </c>
      <c r="AD23" s="36">
        <v>2017</v>
      </c>
      <c r="AE23" s="36">
        <v>59</v>
      </c>
      <c r="AF23" s="36">
        <v>193</v>
      </c>
      <c r="AG23" s="36">
        <v>2269</v>
      </c>
      <c r="AH23" s="37">
        <v>5</v>
      </c>
      <c r="AI23" s="37">
        <v>1</v>
      </c>
      <c r="AJ23" s="37">
        <v>0</v>
      </c>
      <c r="AK23" s="37">
        <v>6</v>
      </c>
    </row>
    <row r="24" spans="1:37" s="38" customFormat="1" x14ac:dyDescent="0.2">
      <c r="A24" s="34" t="s">
        <v>18</v>
      </c>
      <c r="B24" s="44">
        <v>418900</v>
      </c>
      <c r="C24" s="44">
        <v>104557</v>
      </c>
      <c r="D24" s="45">
        <v>169090</v>
      </c>
      <c r="E24" s="46">
        <v>692547</v>
      </c>
      <c r="F24" s="59">
        <v>42725</v>
      </c>
      <c r="G24" s="59">
        <v>2130</v>
      </c>
      <c r="H24" s="59">
        <v>370</v>
      </c>
      <c r="I24" s="59">
        <v>45225</v>
      </c>
      <c r="J24" s="60">
        <v>140212</v>
      </c>
      <c r="K24" s="60">
        <v>36444</v>
      </c>
      <c r="L24" s="60">
        <v>26707</v>
      </c>
      <c r="M24" s="60">
        <v>203363</v>
      </c>
      <c r="N24" s="61">
        <v>378</v>
      </c>
      <c r="O24" s="61">
        <v>67</v>
      </c>
      <c r="P24" s="61">
        <v>13</v>
      </c>
      <c r="Q24" s="61">
        <v>458</v>
      </c>
      <c r="R24" s="62">
        <v>1284</v>
      </c>
      <c r="S24" s="62">
        <v>1420</v>
      </c>
      <c r="T24" s="62">
        <v>255</v>
      </c>
      <c r="U24" s="62">
        <v>2959</v>
      </c>
      <c r="V24" s="40">
        <v>214350</v>
      </c>
      <c r="W24" s="40">
        <v>62866</v>
      </c>
      <c r="X24" s="40">
        <v>139437</v>
      </c>
      <c r="Y24" s="40">
        <v>416653</v>
      </c>
      <c r="Z24" s="35">
        <v>11225</v>
      </c>
      <c r="AA24" s="35">
        <v>280</v>
      </c>
      <c r="AB24" s="35">
        <v>285</v>
      </c>
      <c r="AC24" s="35">
        <v>11790</v>
      </c>
      <c r="AD24" s="36">
        <v>7711</v>
      </c>
      <c r="AE24" s="36">
        <v>1197</v>
      </c>
      <c r="AF24" s="36">
        <v>1274</v>
      </c>
      <c r="AG24" s="36">
        <v>10182</v>
      </c>
      <c r="AH24" s="37">
        <v>1015</v>
      </c>
      <c r="AI24" s="37">
        <v>153</v>
      </c>
      <c r="AJ24" s="37">
        <v>749</v>
      </c>
      <c r="AK24" s="37">
        <v>1917</v>
      </c>
    </row>
    <row r="25" spans="1:37" s="100" customFormat="1" x14ac:dyDescent="0.2">
      <c r="A25" s="39" t="s">
        <v>19</v>
      </c>
      <c r="B25" s="84">
        <v>758940</v>
      </c>
      <c r="C25" s="84">
        <v>143613</v>
      </c>
      <c r="D25" s="85">
        <v>201574</v>
      </c>
      <c r="E25" s="86">
        <v>1104127</v>
      </c>
      <c r="F25" s="87">
        <v>143770</v>
      </c>
      <c r="G25" s="87">
        <v>4039</v>
      </c>
      <c r="H25" s="87">
        <v>1025</v>
      </c>
      <c r="I25" s="87">
        <v>148834</v>
      </c>
      <c r="J25" s="88">
        <v>283925</v>
      </c>
      <c r="K25" s="88">
        <v>70933</v>
      </c>
      <c r="L25" s="88">
        <v>57223</v>
      </c>
      <c r="M25" s="88">
        <v>412081</v>
      </c>
      <c r="N25" s="89">
        <v>39808</v>
      </c>
      <c r="O25" s="89">
        <v>254</v>
      </c>
      <c r="P25" s="89">
        <v>18</v>
      </c>
      <c r="Q25" s="89">
        <v>40080</v>
      </c>
      <c r="R25" s="90">
        <v>21607</v>
      </c>
      <c r="S25" s="90">
        <v>1953</v>
      </c>
      <c r="T25" s="90">
        <v>455</v>
      </c>
      <c r="U25" s="90">
        <v>24015</v>
      </c>
      <c r="V25" s="96">
        <v>238626</v>
      </c>
      <c r="W25" s="96">
        <v>64528</v>
      </c>
      <c r="X25" s="96">
        <v>139766</v>
      </c>
      <c r="Y25" s="96">
        <v>442920</v>
      </c>
      <c r="Z25" s="97">
        <v>15170</v>
      </c>
      <c r="AA25" s="97">
        <v>280</v>
      </c>
      <c r="AB25" s="97">
        <v>319</v>
      </c>
      <c r="AC25" s="97">
        <v>15769</v>
      </c>
      <c r="AD25" s="98">
        <v>14448</v>
      </c>
      <c r="AE25" s="98">
        <v>1333</v>
      </c>
      <c r="AF25" s="98">
        <v>1676</v>
      </c>
      <c r="AG25" s="98">
        <v>17457</v>
      </c>
      <c r="AH25" s="99">
        <v>1586</v>
      </c>
      <c r="AI25" s="99">
        <v>293</v>
      </c>
      <c r="AJ25" s="99">
        <v>1092</v>
      </c>
      <c r="AK25" s="99">
        <v>2971</v>
      </c>
    </row>
    <row r="26" spans="1:37" s="38" customFormat="1" x14ac:dyDescent="0.2">
      <c r="A26" s="34" t="s">
        <v>4</v>
      </c>
      <c r="B26" s="44">
        <v>216009</v>
      </c>
      <c r="C26" s="44">
        <v>28072</v>
      </c>
      <c r="D26" s="45">
        <v>34946</v>
      </c>
      <c r="E26" s="46">
        <v>279027</v>
      </c>
      <c r="F26" s="59">
        <v>24386</v>
      </c>
      <c r="G26" s="59">
        <v>1423</v>
      </c>
      <c r="H26" s="59">
        <v>818</v>
      </c>
      <c r="I26" s="59">
        <v>26627</v>
      </c>
      <c r="J26" s="60">
        <v>111783</v>
      </c>
      <c r="K26" s="60">
        <v>24662</v>
      </c>
      <c r="L26" s="60">
        <v>32644</v>
      </c>
      <c r="M26" s="60">
        <v>169089</v>
      </c>
      <c r="N26" s="61">
        <v>41515</v>
      </c>
      <c r="O26" s="61">
        <v>50</v>
      </c>
      <c r="P26" s="61">
        <v>4</v>
      </c>
      <c r="Q26" s="61">
        <v>41569</v>
      </c>
      <c r="R26" s="62">
        <v>6207</v>
      </c>
      <c r="S26" s="62">
        <v>0</v>
      </c>
      <c r="T26" s="62">
        <v>466</v>
      </c>
      <c r="U26" s="62">
        <v>6673</v>
      </c>
      <c r="V26" s="40">
        <v>23337</v>
      </c>
      <c r="W26" s="40">
        <v>1721</v>
      </c>
      <c r="X26" s="40">
        <v>426</v>
      </c>
      <c r="Y26" s="40">
        <v>25484</v>
      </c>
      <c r="Z26" s="35">
        <v>3231</v>
      </c>
      <c r="AA26" s="35">
        <v>0</v>
      </c>
      <c r="AB26" s="35">
        <v>38</v>
      </c>
      <c r="AC26" s="35">
        <v>3269</v>
      </c>
      <c r="AD26" s="36">
        <v>4978</v>
      </c>
      <c r="AE26" s="36">
        <v>77</v>
      </c>
      <c r="AF26" s="36">
        <v>209</v>
      </c>
      <c r="AG26" s="36">
        <v>5264</v>
      </c>
      <c r="AH26" s="37">
        <v>572</v>
      </c>
      <c r="AI26" s="37">
        <v>139</v>
      </c>
      <c r="AJ26" s="37">
        <v>341</v>
      </c>
      <c r="AK26" s="37">
        <v>1052</v>
      </c>
    </row>
    <row r="27" spans="1:37" s="38" customFormat="1" x14ac:dyDescent="0.2">
      <c r="A27" s="34" t="s">
        <v>20</v>
      </c>
      <c r="B27" s="44">
        <v>113209</v>
      </c>
      <c r="C27" s="44">
        <v>9677</v>
      </c>
      <c r="D27" s="45">
        <v>5216</v>
      </c>
      <c r="E27" s="46">
        <v>128102</v>
      </c>
      <c r="F27" s="59">
        <v>61027</v>
      </c>
      <c r="G27" s="59">
        <v>438</v>
      </c>
      <c r="H27" s="59">
        <v>22</v>
      </c>
      <c r="I27" s="59">
        <v>61487</v>
      </c>
      <c r="J27" s="60">
        <v>32226</v>
      </c>
      <c r="K27" s="60">
        <v>8464</v>
      </c>
      <c r="L27" s="60">
        <v>5000</v>
      </c>
      <c r="M27" s="60">
        <v>45690</v>
      </c>
      <c r="N27" s="61">
        <v>0</v>
      </c>
      <c r="O27" s="61">
        <v>364</v>
      </c>
      <c r="P27" s="61">
        <v>0</v>
      </c>
      <c r="Q27" s="61">
        <v>364</v>
      </c>
      <c r="R27" s="62">
        <v>14368</v>
      </c>
      <c r="S27" s="62">
        <v>349</v>
      </c>
      <c r="T27" s="62">
        <v>0</v>
      </c>
      <c r="U27" s="62">
        <v>14717</v>
      </c>
      <c r="V27" s="40">
        <v>2803</v>
      </c>
      <c r="W27" s="40">
        <v>2</v>
      </c>
      <c r="X27" s="40">
        <v>1</v>
      </c>
      <c r="Y27" s="40">
        <v>2806</v>
      </c>
      <c r="Z27" s="35">
        <v>780</v>
      </c>
      <c r="AA27" s="35">
        <v>0</v>
      </c>
      <c r="AB27" s="35">
        <v>0</v>
      </c>
      <c r="AC27" s="35">
        <v>780</v>
      </c>
      <c r="AD27" s="36">
        <v>1993</v>
      </c>
      <c r="AE27" s="36">
        <v>59</v>
      </c>
      <c r="AF27" s="36">
        <v>193</v>
      </c>
      <c r="AG27" s="36">
        <v>2245</v>
      </c>
      <c r="AH27" s="37">
        <v>12</v>
      </c>
      <c r="AI27" s="37">
        <v>1</v>
      </c>
      <c r="AJ27" s="37">
        <v>0</v>
      </c>
      <c r="AK27" s="37">
        <v>13</v>
      </c>
    </row>
    <row r="28" spans="1:37" s="38" customFormat="1" x14ac:dyDescent="0.2">
      <c r="A28" s="34" t="s">
        <v>21</v>
      </c>
      <c r="B28" s="44">
        <v>422320</v>
      </c>
      <c r="C28" s="44">
        <v>100736</v>
      </c>
      <c r="D28" s="45">
        <v>163825</v>
      </c>
      <c r="E28" s="46">
        <v>686881</v>
      </c>
      <c r="F28" s="59">
        <v>43064</v>
      </c>
      <c r="G28" s="59">
        <v>2048</v>
      </c>
      <c r="H28" s="59">
        <v>402</v>
      </c>
      <c r="I28" s="59">
        <v>45514</v>
      </c>
      <c r="J28" s="60">
        <v>139170</v>
      </c>
      <c r="K28" s="60">
        <v>32171</v>
      </c>
      <c r="L28" s="60">
        <v>27727</v>
      </c>
      <c r="M28" s="60">
        <v>199068</v>
      </c>
      <c r="N28" s="61">
        <v>492</v>
      </c>
      <c r="O28" s="61">
        <v>74</v>
      </c>
      <c r="P28" s="61">
        <v>13</v>
      </c>
      <c r="Q28" s="61">
        <v>579</v>
      </c>
      <c r="R28" s="62">
        <v>1349</v>
      </c>
      <c r="S28" s="62">
        <v>981</v>
      </c>
      <c r="T28" s="62">
        <v>257</v>
      </c>
      <c r="U28" s="62">
        <v>2587</v>
      </c>
      <c r="V28" s="40">
        <v>217512</v>
      </c>
      <c r="W28" s="40">
        <v>63786</v>
      </c>
      <c r="X28" s="40">
        <v>133142</v>
      </c>
      <c r="Y28" s="40">
        <v>414440</v>
      </c>
      <c r="Z28" s="35">
        <v>11864</v>
      </c>
      <c r="AA28" s="35">
        <v>354</v>
      </c>
      <c r="AB28" s="35">
        <v>270</v>
      </c>
      <c r="AC28" s="35">
        <v>12488</v>
      </c>
      <c r="AD28" s="36">
        <v>7767</v>
      </c>
      <c r="AE28" s="36">
        <v>1165</v>
      </c>
      <c r="AF28" s="36">
        <v>1301</v>
      </c>
      <c r="AG28" s="36">
        <v>10233</v>
      </c>
      <c r="AH28" s="37">
        <v>1102</v>
      </c>
      <c r="AI28" s="37">
        <v>157</v>
      </c>
      <c r="AJ28" s="37">
        <v>713</v>
      </c>
      <c r="AK28" s="37">
        <v>1972</v>
      </c>
    </row>
    <row r="29" spans="1:37" s="100" customFormat="1" x14ac:dyDescent="0.2">
      <c r="A29" s="39" t="s">
        <v>22</v>
      </c>
      <c r="B29" s="84">
        <v>751538</v>
      </c>
      <c r="C29" s="84">
        <v>138485</v>
      </c>
      <c r="D29" s="85">
        <v>203987</v>
      </c>
      <c r="E29" s="86">
        <v>1094010</v>
      </c>
      <c r="F29" s="87">
        <v>128477</v>
      </c>
      <c r="G29" s="87">
        <v>3909</v>
      </c>
      <c r="H29" s="87">
        <v>1242</v>
      </c>
      <c r="I29" s="87">
        <v>133628</v>
      </c>
      <c r="J29" s="88">
        <v>283179</v>
      </c>
      <c r="K29" s="88">
        <v>65297</v>
      </c>
      <c r="L29" s="88">
        <v>65371</v>
      </c>
      <c r="M29" s="88">
        <v>413847</v>
      </c>
      <c r="N29" s="89">
        <v>42007</v>
      </c>
      <c r="O29" s="89">
        <v>488</v>
      </c>
      <c r="P29" s="89">
        <v>17</v>
      </c>
      <c r="Q29" s="89">
        <v>42512</v>
      </c>
      <c r="R29" s="90">
        <v>21924</v>
      </c>
      <c r="S29" s="90">
        <v>1330</v>
      </c>
      <c r="T29" s="90">
        <v>723</v>
      </c>
      <c r="U29" s="90">
        <v>23977</v>
      </c>
      <c r="V29" s="96">
        <v>243652</v>
      </c>
      <c r="W29" s="96">
        <v>65509</v>
      </c>
      <c r="X29" s="96">
        <v>133569</v>
      </c>
      <c r="Y29" s="96">
        <v>442730</v>
      </c>
      <c r="Z29" s="97">
        <v>15875</v>
      </c>
      <c r="AA29" s="97">
        <v>354</v>
      </c>
      <c r="AB29" s="97">
        <v>308</v>
      </c>
      <c r="AC29" s="97">
        <v>16537</v>
      </c>
      <c r="AD29" s="98">
        <v>14738</v>
      </c>
      <c r="AE29" s="98">
        <v>1301</v>
      </c>
      <c r="AF29" s="98">
        <v>1703</v>
      </c>
      <c r="AG29" s="98">
        <v>17742</v>
      </c>
      <c r="AH29" s="99">
        <v>1686</v>
      </c>
      <c r="AI29" s="99">
        <v>297</v>
      </c>
      <c r="AJ29" s="99">
        <v>1054</v>
      </c>
      <c r="AK29" s="99">
        <v>3037</v>
      </c>
    </row>
    <row r="30" spans="1:37" s="38" customFormat="1" x14ac:dyDescent="0.2">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2">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2">
      <c r="A32" s="34" t="s">
        <v>24</v>
      </c>
      <c r="B32" s="44">
        <v>1148485</v>
      </c>
      <c r="C32" s="44">
        <v>166470</v>
      </c>
      <c r="D32" s="44">
        <v>473296</v>
      </c>
      <c r="E32" s="46">
        <v>1788251</v>
      </c>
      <c r="F32" s="59">
        <v>107984</v>
      </c>
      <c r="G32" s="59">
        <v>6251</v>
      </c>
      <c r="H32" s="59">
        <v>2645</v>
      </c>
      <c r="I32" s="59">
        <v>116880</v>
      </c>
      <c r="J32" s="60">
        <v>349039</v>
      </c>
      <c r="K32" s="60">
        <v>73729</v>
      </c>
      <c r="L32" s="60">
        <v>91067</v>
      </c>
      <c r="M32" s="60">
        <v>513835</v>
      </c>
      <c r="N32" s="61">
        <v>40490</v>
      </c>
      <c r="O32" s="61">
        <v>1035</v>
      </c>
      <c r="P32" s="61">
        <v>1604</v>
      </c>
      <c r="Q32" s="61">
        <v>43129</v>
      </c>
      <c r="R32" s="62">
        <v>23708</v>
      </c>
      <c r="S32" s="62">
        <v>10044</v>
      </c>
      <c r="T32" s="62">
        <v>12914</v>
      </c>
      <c r="U32" s="62">
        <v>46666</v>
      </c>
      <c r="V32" s="40">
        <v>497609</v>
      </c>
      <c r="W32" s="40">
        <v>51154</v>
      </c>
      <c r="X32" s="40">
        <v>278690</v>
      </c>
      <c r="Y32" s="40">
        <v>827453</v>
      </c>
      <c r="Z32" s="35">
        <v>82225</v>
      </c>
      <c r="AA32" s="35">
        <v>10710</v>
      </c>
      <c r="AB32" s="35">
        <v>21617</v>
      </c>
      <c r="AC32" s="35">
        <v>114552</v>
      </c>
      <c r="AD32" s="36">
        <v>34990</v>
      </c>
      <c r="AE32" s="36">
        <v>12495</v>
      </c>
      <c r="AF32" s="36">
        <v>59562</v>
      </c>
      <c r="AG32" s="36">
        <v>107047</v>
      </c>
      <c r="AH32" s="37">
        <v>12440</v>
      </c>
      <c r="AI32" s="37">
        <v>1052</v>
      </c>
      <c r="AJ32" s="37">
        <v>5197</v>
      </c>
      <c r="AK32" s="37">
        <v>18689</v>
      </c>
    </row>
    <row r="33" spans="1:37" s="38" customFormat="1" x14ac:dyDescent="0.2">
      <c r="A33" s="34" t="s">
        <v>52</v>
      </c>
      <c r="B33" s="44">
        <v>205226</v>
      </c>
      <c r="C33" s="44">
        <v>47421</v>
      </c>
      <c r="D33" s="44">
        <v>202176</v>
      </c>
      <c r="E33" s="46">
        <v>454823</v>
      </c>
      <c r="F33" s="59">
        <v>35897</v>
      </c>
      <c r="G33" s="59">
        <v>2579</v>
      </c>
      <c r="H33" s="59">
        <v>1271</v>
      </c>
      <c r="I33" s="59">
        <v>39747</v>
      </c>
      <c r="J33" s="60">
        <v>38337</v>
      </c>
      <c r="K33" s="60">
        <v>12861</v>
      </c>
      <c r="L33" s="60">
        <v>41289</v>
      </c>
      <c r="M33" s="60">
        <v>92487</v>
      </c>
      <c r="N33" s="61">
        <v>8258</v>
      </c>
      <c r="O33" s="61">
        <v>213</v>
      </c>
      <c r="P33" s="61">
        <v>480</v>
      </c>
      <c r="Q33" s="61">
        <v>8951</v>
      </c>
      <c r="R33" s="62">
        <v>5885</v>
      </c>
      <c r="S33" s="62">
        <v>4407</v>
      </c>
      <c r="T33" s="62">
        <v>5547</v>
      </c>
      <c r="U33" s="62">
        <v>15839</v>
      </c>
      <c r="V33" s="40">
        <v>34405</v>
      </c>
      <c r="W33" s="40">
        <v>12536</v>
      </c>
      <c r="X33" s="40">
        <v>38939</v>
      </c>
      <c r="Y33" s="40">
        <v>85880</v>
      </c>
      <c r="Z33" s="35">
        <v>31062</v>
      </c>
      <c r="AA33" s="35">
        <v>1530</v>
      </c>
      <c r="AB33" s="35">
        <v>11395</v>
      </c>
      <c r="AC33" s="35">
        <v>43987</v>
      </c>
      <c r="AD33" s="36">
        <v>39910</v>
      </c>
      <c r="AE33" s="36">
        <v>10369</v>
      </c>
      <c r="AF33" s="36">
        <v>94331</v>
      </c>
      <c r="AG33" s="36">
        <v>144610</v>
      </c>
      <c r="AH33" s="37">
        <v>11472</v>
      </c>
      <c r="AI33" s="37">
        <v>2926</v>
      </c>
      <c r="AJ33" s="37">
        <v>8924</v>
      </c>
      <c r="AK33" s="37">
        <v>23322</v>
      </c>
    </row>
    <row r="34" spans="1:37" s="38" customFormat="1" x14ac:dyDescent="0.2">
      <c r="A34" s="34" t="s">
        <v>25</v>
      </c>
      <c r="B34" s="44">
        <v>46840</v>
      </c>
      <c r="C34" s="44">
        <v>5299</v>
      </c>
      <c r="D34" s="44">
        <v>16015</v>
      </c>
      <c r="E34" s="46">
        <v>68154</v>
      </c>
      <c r="F34" s="59">
        <v>5106</v>
      </c>
      <c r="G34" s="59">
        <v>219</v>
      </c>
      <c r="H34" s="59">
        <v>467</v>
      </c>
      <c r="I34" s="59">
        <v>5792</v>
      </c>
      <c r="J34" s="60">
        <v>6721</v>
      </c>
      <c r="K34" s="60">
        <v>1489</v>
      </c>
      <c r="L34" s="60">
        <v>861</v>
      </c>
      <c r="M34" s="60">
        <v>9071</v>
      </c>
      <c r="N34" s="61">
        <v>10263</v>
      </c>
      <c r="O34" s="61">
        <v>1205</v>
      </c>
      <c r="P34" s="61">
        <v>239</v>
      </c>
      <c r="Q34" s="61">
        <v>11707</v>
      </c>
      <c r="R34" s="62">
        <v>1228</v>
      </c>
      <c r="S34" s="62">
        <v>379</v>
      </c>
      <c r="T34" s="62">
        <v>139</v>
      </c>
      <c r="U34" s="62">
        <v>1746</v>
      </c>
      <c r="V34" s="40">
        <v>5513</v>
      </c>
      <c r="W34" s="40">
        <v>649</v>
      </c>
      <c r="X34" s="40">
        <v>1921</v>
      </c>
      <c r="Y34" s="40">
        <v>8083</v>
      </c>
      <c r="Z34" s="35">
        <v>7353</v>
      </c>
      <c r="AA34" s="35">
        <v>282</v>
      </c>
      <c r="AB34" s="35">
        <v>639</v>
      </c>
      <c r="AC34" s="35">
        <v>8274</v>
      </c>
      <c r="AD34" s="36">
        <v>9415</v>
      </c>
      <c r="AE34" s="36">
        <v>957</v>
      </c>
      <c r="AF34" s="36">
        <v>10612</v>
      </c>
      <c r="AG34" s="36">
        <v>20984</v>
      </c>
      <c r="AH34" s="37">
        <v>1241</v>
      </c>
      <c r="AI34" s="37">
        <v>119</v>
      </c>
      <c r="AJ34" s="37">
        <v>1137</v>
      </c>
      <c r="AK34" s="37">
        <v>2497</v>
      </c>
    </row>
    <row r="35" spans="1:37" s="38" customFormat="1" x14ac:dyDescent="0.2">
      <c r="A35" s="34" t="s">
        <v>26</v>
      </c>
      <c r="B35" s="44">
        <v>9945</v>
      </c>
      <c r="C35" s="44">
        <v>955</v>
      </c>
      <c r="D35" s="44">
        <v>2429</v>
      </c>
      <c r="E35" s="46">
        <v>13329</v>
      </c>
      <c r="F35" s="59">
        <v>3333</v>
      </c>
      <c r="G35" s="59">
        <v>159</v>
      </c>
      <c r="H35" s="59">
        <v>56</v>
      </c>
      <c r="I35" s="59">
        <v>3548</v>
      </c>
      <c r="J35" s="60">
        <v>2677</v>
      </c>
      <c r="K35" s="60">
        <v>311</v>
      </c>
      <c r="L35" s="60">
        <v>127</v>
      </c>
      <c r="M35" s="60">
        <v>3115</v>
      </c>
      <c r="N35" s="61">
        <v>1</v>
      </c>
      <c r="O35" s="61">
        <v>0</v>
      </c>
      <c r="P35" s="61">
        <v>0</v>
      </c>
      <c r="Q35" s="61">
        <v>1</v>
      </c>
      <c r="R35" s="62">
        <v>28</v>
      </c>
      <c r="S35" s="62">
        <v>359</v>
      </c>
      <c r="T35" s="62">
        <v>81</v>
      </c>
      <c r="U35" s="62">
        <v>468</v>
      </c>
      <c r="V35" s="40">
        <v>961</v>
      </c>
      <c r="W35" s="40">
        <v>29</v>
      </c>
      <c r="X35" s="40">
        <v>1678</v>
      </c>
      <c r="Y35" s="40">
        <v>2668</v>
      </c>
      <c r="Z35" s="35">
        <v>964</v>
      </c>
      <c r="AA35" s="35">
        <v>24</v>
      </c>
      <c r="AB35" s="35">
        <v>139</v>
      </c>
      <c r="AC35" s="35">
        <v>1127</v>
      </c>
      <c r="AD35" s="36">
        <v>1743</v>
      </c>
      <c r="AE35" s="36">
        <v>73</v>
      </c>
      <c r="AF35" s="36">
        <v>348</v>
      </c>
      <c r="AG35" s="36">
        <v>2164</v>
      </c>
      <c r="AH35" s="37">
        <v>238</v>
      </c>
      <c r="AI35" s="37">
        <v>0</v>
      </c>
      <c r="AJ35" s="37">
        <v>0</v>
      </c>
      <c r="AK35" s="37">
        <v>238</v>
      </c>
    </row>
    <row r="36" spans="1:37" s="38" customFormat="1" x14ac:dyDescent="0.2">
      <c r="A36" s="34" t="s">
        <v>27</v>
      </c>
      <c r="B36" s="44">
        <v>28757</v>
      </c>
      <c r="C36" s="44">
        <v>5570</v>
      </c>
      <c r="D36" s="44">
        <v>23768</v>
      </c>
      <c r="E36" s="46">
        <v>58095</v>
      </c>
      <c r="F36" s="59">
        <v>5823</v>
      </c>
      <c r="G36" s="59">
        <v>328</v>
      </c>
      <c r="H36" s="59">
        <v>172</v>
      </c>
      <c r="I36" s="59">
        <v>6323</v>
      </c>
      <c r="J36" s="60">
        <v>5785</v>
      </c>
      <c r="K36" s="60">
        <v>2348</v>
      </c>
      <c r="L36" s="60">
        <v>5705</v>
      </c>
      <c r="M36" s="60">
        <v>13838</v>
      </c>
      <c r="N36" s="61">
        <v>15</v>
      </c>
      <c r="O36" s="61">
        <v>24</v>
      </c>
      <c r="P36" s="61">
        <v>54</v>
      </c>
      <c r="Q36" s="61">
        <v>93</v>
      </c>
      <c r="R36" s="62">
        <v>276</v>
      </c>
      <c r="S36" s="62">
        <v>292</v>
      </c>
      <c r="T36" s="62">
        <v>273</v>
      </c>
      <c r="U36" s="62">
        <v>841</v>
      </c>
      <c r="V36" s="40">
        <v>7443</v>
      </c>
      <c r="W36" s="40">
        <v>1337</v>
      </c>
      <c r="X36" s="40">
        <v>7872</v>
      </c>
      <c r="Y36" s="40">
        <v>16652</v>
      </c>
      <c r="Z36" s="35">
        <v>4033</v>
      </c>
      <c r="AA36" s="35">
        <v>125</v>
      </c>
      <c r="AB36" s="35">
        <v>1850</v>
      </c>
      <c r="AC36" s="35">
        <v>6008</v>
      </c>
      <c r="AD36" s="36">
        <v>4067</v>
      </c>
      <c r="AE36" s="36">
        <v>720</v>
      </c>
      <c r="AF36" s="36">
        <v>6671</v>
      </c>
      <c r="AG36" s="36">
        <v>11458</v>
      </c>
      <c r="AH36" s="37">
        <v>1315</v>
      </c>
      <c r="AI36" s="37">
        <v>396</v>
      </c>
      <c r="AJ36" s="37">
        <v>1171</v>
      </c>
      <c r="AK36" s="37">
        <v>2882</v>
      </c>
    </row>
    <row r="37" spans="1:37" s="38" customFormat="1" x14ac:dyDescent="0.2">
      <c r="A37" s="34" t="s">
        <v>28</v>
      </c>
      <c r="B37" s="44">
        <v>5797</v>
      </c>
      <c r="C37" s="44">
        <v>2457</v>
      </c>
      <c r="D37" s="44">
        <v>4052</v>
      </c>
      <c r="E37" s="46">
        <v>12306</v>
      </c>
      <c r="F37" s="59">
        <v>857</v>
      </c>
      <c r="G37" s="59">
        <v>209</v>
      </c>
      <c r="H37" s="59">
        <v>191</v>
      </c>
      <c r="I37" s="59">
        <v>1257</v>
      </c>
      <c r="J37" s="60">
        <v>872</v>
      </c>
      <c r="K37" s="60">
        <v>200</v>
      </c>
      <c r="L37" s="60">
        <v>568</v>
      </c>
      <c r="M37" s="60">
        <v>1640</v>
      </c>
      <c r="N37" s="61">
        <v>46</v>
      </c>
      <c r="O37" s="61">
        <v>1</v>
      </c>
      <c r="P37" s="61">
        <v>6</v>
      </c>
      <c r="Q37" s="61">
        <v>53</v>
      </c>
      <c r="R37" s="62">
        <v>470</v>
      </c>
      <c r="S37" s="62">
        <v>1083</v>
      </c>
      <c r="T37" s="62">
        <v>624</v>
      </c>
      <c r="U37" s="62">
        <v>2177</v>
      </c>
      <c r="V37" s="40">
        <v>507</v>
      </c>
      <c r="W37" s="40">
        <v>32</v>
      </c>
      <c r="X37" s="40">
        <v>1146</v>
      </c>
      <c r="Y37" s="40">
        <v>1685</v>
      </c>
      <c r="Z37" s="35">
        <v>2098</v>
      </c>
      <c r="AA37" s="35">
        <v>234</v>
      </c>
      <c r="AB37" s="35">
        <v>581</v>
      </c>
      <c r="AC37" s="35">
        <v>2913</v>
      </c>
      <c r="AD37" s="36">
        <v>714</v>
      </c>
      <c r="AE37" s="36">
        <v>361</v>
      </c>
      <c r="AF37" s="36">
        <v>625</v>
      </c>
      <c r="AG37" s="36">
        <v>1700</v>
      </c>
      <c r="AH37" s="37">
        <v>233</v>
      </c>
      <c r="AI37" s="37">
        <v>337</v>
      </c>
      <c r="AJ37" s="37">
        <v>311</v>
      </c>
      <c r="AK37" s="37">
        <v>881</v>
      </c>
    </row>
    <row r="38" spans="1:37" s="38" customFormat="1" x14ac:dyDescent="0.2">
      <c r="A38" s="34" t="s">
        <v>29</v>
      </c>
      <c r="B38" s="44">
        <v>59825</v>
      </c>
      <c r="C38" s="44">
        <v>6501</v>
      </c>
      <c r="D38" s="44">
        <v>11187</v>
      </c>
      <c r="E38" s="46">
        <v>77513</v>
      </c>
      <c r="F38" s="59">
        <v>12124</v>
      </c>
      <c r="G38" s="59">
        <v>685</v>
      </c>
      <c r="H38" s="59">
        <v>239</v>
      </c>
      <c r="I38" s="59">
        <v>13048</v>
      </c>
      <c r="J38" s="60">
        <v>9970</v>
      </c>
      <c r="K38" s="60">
        <v>1841</v>
      </c>
      <c r="L38" s="60">
        <v>2318</v>
      </c>
      <c r="M38" s="60">
        <v>14129</v>
      </c>
      <c r="N38" s="61">
        <v>8933</v>
      </c>
      <c r="O38" s="61">
        <v>714</v>
      </c>
      <c r="P38" s="61">
        <v>201</v>
      </c>
      <c r="Q38" s="61">
        <v>9848</v>
      </c>
      <c r="R38" s="62">
        <v>961</v>
      </c>
      <c r="S38" s="62">
        <v>767</v>
      </c>
      <c r="T38" s="62">
        <v>180</v>
      </c>
      <c r="U38" s="62">
        <v>1908</v>
      </c>
      <c r="V38" s="40">
        <v>7692</v>
      </c>
      <c r="W38" s="40">
        <v>1316</v>
      </c>
      <c r="X38" s="40">
        <v>2070</v>
      </c>
      <c r="Y38" s="40">
        <v>11078</v>
      </c>
      <c r="Z38" s="35">
        <v>14295</v>
      </c>
      <c r="AA38" s="35">
        <v>482</v>
      </c>
      <c r="AB38" s="35">
        <v>2283</v>
      </c>
      <c r="AC38" s="35">
        <v>17060</v>
      </c>
      <c r="AD38" s="36">
        <v>3796</v>
      </c>
      <c r="AE38" s="36">
        <v>486</v>
      </c>
      <c r="AF38" s="36">
        <v>3248</v>
      </c>
      <c r="AG38" s="36">
        <v>7530</v>
      </c>
      <c r="AH38" s="37">
        <v>2054</v>
      </c>
      <c r="AI38" s="37">
        <v>210</v>
      </c>
      <c r="AJ38" s="37">
        <v>648</v>
      </c>
      <c r="AK38" s="37">
        <v>2912</v>
      </c>
    </row>
    <row r="39" spans="1:37" s="38" customFormat="1" x14ac:dyDescent="0.2">
      <c r="A39" s="34" t="s">
        <v>57</v>
      </c>
      <c r="B39" s="44">
        <v>45954</v>
      </c>
      <c r="C39" s="44">
        <v>1939</v>
      </c>
      <c r="D39" s="44">
        <v>4514</v>
      </c>
      <c r="E39" s="46">
        <v>52407</v>
      </c>
      <c r="F39" s="59">
        <v>22693</v>
      </c>
      <c r="G39" s="59">
        <v>34</v>
      </c>
      <c r="H39" s="59">
        <v>3</v>
      </c>
      <c r="I39" s="59">
        <v>22730</v>
      </c>
      <c r="J39" s="60">
        <v>8996</v>
      </c>
      <c r="K39" s="60">
        <v>565</v>
      </c>
      <c r="L39" s="60">
        <v>586</v>
      </c>
      <c r="M39" s="60">
        <v>10147</v>
      </c>
      <c r="N39" s="61">
        <v>1511</v>
      </c>
      <c r="O39" s="61">
        <v>0</v>
      </c>
      <c r="P39" s="61">
        <v>0</v>
      </c>
      <c r="Q39" s="61">
        <v>1511</v>
      </c>
      <c r="R39" s="62">
        <v>388</v>
      </c>
      <c r="S39" s="62">
        <v>922</v>
      </c>
      <c r="T39" s="62">
        <v>0</v>
      </c>
      <c r="U39" s="62">
        <v>1310</v>
      </c>
      <c r="V39" s="40">
        <v>3854</v>
      </c>
      <c r="W39" s="40">
        <v>211</v>
      </c>
      <c r="X39" s="40">
        <v>1079</v>
      </c>
      <c r="Y39" s="40">
        <v>5144</v>
      </c>
      <c r="Z39" s="35">
        <v>1536</v>
      </c>
      <c r="AA39" s="35">
        <v>13</v>
      </c>
      <c r="AB39" s="35">
        <v>309</v>
      </c>
      <c r="AC39" s="35">
        <v>1858</v>
      </c>
      <c r="AD39" s="36">
        <v>6546</v>
      </c>
      <c r="AE39" s="36">
        <v>142</v>
      </c>
      <c r="AF39" s="36">
        <v>2289</v>
      </c>
      <c r="AG39" s="36">
        <v>8977</v>
      </c>
      <c r="AH39" s="37">
        <v>430</v>
      </c>
      <c r="AI39" s="37">
        <v>52</v>
      </c>
      <c r="AJ39" s="37">
        <v>248</v>
      </c>
      <c r="AK39" s="37">
        <v>730</v>
      </c>
    </row>
    <row r="40" spans="1:37" s="38" customFormat="1" x14ac:dyDescent="0.2">
      <c r="A40" s="34" t="s">
        <v>30</v>
      </c>
      <c r="B40" s="44">
        <v>284515</v>
      </c>
      <c r="C40" s="44">
        <v>40740</v>
      </c>
      <c r="D40" s="44">
        <v>131271</v>
      </c>
      <c r="E40" s="46">
        <v>456526</v>
      </c>
      <c r="F40" s="59">
        <v>65436</v>
      </c>
      <c r="G40" s="59">
        <v>3495</v>
      </c>
      <c r="H40" s="59">
        <v>2705</v>
      </c>
      <c r="I40" s="59">
        <v>71636</v>
      </c>
      <c r="J40" s="60">
        <v>57351</v>
      </c>
      <c r="K40" s="60">
        <v>12662</v>
      </c>
      <c r="L40" s="60">
        <v>26740</v>
      </c>
      <c r="M40" s="60">
        <v>96753</v>
      </c>
      <c r="N40" s="61">
        <v>11699</v>
      </c>
      <c r="O40" s="61">
        <v>825</v>
      </c>
      <c r="P40" s="61">
        <v>609</v>
      </c>
      <c r="Q40" s="61">
        <v>13133</v>
      </c>
      <c r="R40" s="62">
        <v>5061</v>
      </c>
      <c r="S40" s="62">
        <v>1887</v>
      </c>
      <c r="T40" s="62">
        <v>1812</v>
      </c>
      <c r="U40" s="62">
        <v>8760</v>
      </c>
      <c r="V40" s="40">
        <v>47232</v>
      </c>
      <c r="W40" s="40">
        <v>10151</v>
      </c>
      <c r="X40" s="40">
        <v>30495</v>
      </c>
      <c r="Y40" s="40">
        <v>87878</v>
      </c>
      <c r="Z40" s="35">
        <v>38391</v>
      </c>
      <c r="AA40" s="35">
        <v>1702</v>
      </c>
      <c r="AB40" s="35">
        <v>17502</v>
      </c>
      <c r="AC40" s="35">
        <v>57595</v>
      </c>
      <c r="AD40" s="36">
        <v>46374</v>
      </c>
      <c r="AE40" s="36">
        <v>6624</v>
      </c>
      <c r="AF40" s="36">
        <v>45145</v>
      </c>
      <c r="AG40" s="36">
        <v>98143</v>
      </c>
      <c r="AH40" s="37">
        <v>12971</v>
      </c>
      <c r="AI40" s="37">
        <v>3394</v>
      </c>
      <c r="AJ40" s="37">
        <v>6263</v>
      </c>
      <c r="AK40" s="37">
        <v>22628</v>
      </c>
    </row>
    <row r="41" spans="1:37" s="100" customFormat="1" x14ac:dyDescent="0.2">
      <c r="A41" s="39" t="s">
        <v>31</v>
      </c>
      <c r="B41" s="84">
        <v>1835344</v>
      </c>
      <c r="C41" s="84">
        <v>277352</v>
      </c>
      <c r="D41" s="84">
        <v>868708</v>
      </c>
      <c r="E41" s="86">
        <v>2981404</v>
      </c>
      <c r="F41" s="87">
        <v>259253</v>
      </c>
      <c r="G41" s="87">
        <v>13959</v>
      </c>
      <c r="H41" s="87">
        <v>7749</v>
      </c>
      <c r="I41" s="87">
        <v>280961</v>
      </c>
      <c r="J41" s="88">
        <v>479748</v>
      </c>
      <c r="K41" s="88">
        <v>106006</v>
      </c>
      <c r="L41" s="88">
        <v>169261</v>
      </c>
      <c r="M41" s="88">
        <v>755015</v>
      </c>
      <c r="N41" s="89">
        <v>81216</v>
      </c>
      <c r="O41" s="89">
        <v>4017</v>
      </c>
      <c r="P41" s="89">
        <v>3193</v>
      </c>
      <c r="Q41" s="89">
        <v>88426</v>
      </c>
      <c r="R41" s="90">
        <v>38005</v>
      </c>
      <c r="S41" s="90">
        <v>20140</v>
      </c>
      <c r="T41" s="90">
        <v>21570</v>
      </c>
      <c r="U41" s="90">
        <v>79715</v>
      </c>
      <c r="V41" s="96">
        <v>605216</v>
      </c>
      <c r="W41" s="96">
        <v>77415</v>
      </c>
      <c r="X41" s="96">
        <v>363890</v>
      </c>
      <c r="Y41" s="96">
        <v>1046521</v>
      </c>
      <c r="Z41" s="97">
        <v>181957</v>
      </c>
      <c r="AA41" s="97">
        <v>15102</v>
      </c>
      <c r="AB41" s="97">
        <v>56315</v>
      </c>
      <c r="AC41" s="97">
        <v>253374</v>
      </c>
      <c r="AD41" s="98">
        <v>147555</v>
      </c>
      <c r="AE41" s="98">
        <v>32227</v>
      </c>
      <c r="AF41" s="98">
        <v>222831</v>
      </c>
      <c r="AG41" s="98">
        <v>402613</v>
      </c>
      <c r="AH41" s="99">
        <v>42394</v>
      </c>
      <c r="AI41" s="99">
        <v>8486</v>
      </c>
      <c r="AJ41" s="99">
        <v>23899</v>
      </c>
      <c r="AK41" s="99">
        <v>74779</v>
      </c>
    </row>
    <row r="42" spans="1:37" s="38" customFormat="1" x14ac:dyDescent="0.2">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2">
      <c r="A43" s="39" t="s">
        <v>32</v>
      </c>
      <c r="B43" s="44">
        <v>104486</v>
      </c>
      <c r="C43" s="44">
        <v>23784</v>
      </c>
      <c r="D43" s="45">
        <v>61217</v>
      </c>
      <c r="E43" s="46">
        <v>189487</v>
      </c>
      <c r="F43" s="59">
        <v>25973</v>
      </c>
      <c r="G43" s="59">
        <v>1613</v>
      </c>
      <c r="H43" s="59">
        <v>-126</v>
      </c>
      <c r="I43" s="59">
        <v>27460</v>
      </c>
      <c r="J43" s="60">
        <v>33056</v>
      </c>
      <c r="K43" s="60">
        <v>3252</v>
      </c>
      <c r="L43" s="60">
        <v>12154</v>
      </c>
      <c r="M43" s="60">
        <v>48462</v>
      </c>
      <c r="N43" s="61">
        <v>-4164</v>
      </c>
      <c r="O43" s="61">
        <v>2238</v>
      </c>
      <c r="P43" s="61">
        <v>533</v>
      </c>
      <c r="Q43" s="61">
        <v>-1393</v>
      </c>
      <c r="R43" s="62">
        <v>1146</v>
      </c>
      <c r="S43" s="62">
        <v>565</v>
      </c>
      <c r="T43" s="62">
        <v>376</v>
      </c>
      <c r="U43" s="62">
        <v>2087</v>
      </c>
      <c r="V43" s="40">
        <v>21972</v>
      </c>
      <c r="W43" s="40">
        <v>12003</v>
      </c>
      <c r="X43" s="40">
        <v>26019</v>
      </c>
      <c r="Y43" s="40">
        <v>59994</v>
      </c>
      <c r="Z43" s="35">
        <v>-873</v>
      </c>
      <c r="AA43" s="35">
        <v>1025</v>
      </c>
      <c r="AB43" s="35">
        <v>-665</v>
      </c>
      <c r="AC43" s="35">
        <v>-513</v>
      </c>
      <c r="AD43" s="36">
        <v>23911</v>
      </c>
      <c r="AE43" s="36">
        <v>3488</v>
      </c>
      <c r="AF43" s="36">
        <v>22668</v>
      </c>
      <c r="AG43" s="36">
        <v>50067</v>
      </c>
      <c r="AH43" s="37">
        <v>3465</v>
      </c>
      <c r="AI43" s="37">
        <v>-400</v>
      </c>
      <c r="AJ43" s="37">
        <v>258</v>
      </c>
      <c r="AK43" s="37">
        <v>3323</v>
      </c>
    </row>
    <row r="44" spans="1:37" s="38" customFormat="1" x14ac:dyDescent="0.2">
      <c r="A44" s="39" t="s">
        <v>53</v>
      </c>
      <c r="B44" s="44">
        <v>55478</v>
      </c>
      <c r="C44" s="44">
        <v>4785</v>
      </c>
      <c r="D44" s="45">
        <v>14102</v>
      </c>
      <c r="E44" s="46">
        <v>74365</v>
      </c>
      <c r="F44" s="59">
        <v>11370</v>
      </c>
      <c r="G44" s="59">
        <v>107</v>
      </c>
      <c r="H44" s="59">
        <v>75</v>
      </c>
      <c r="I44" s="59">
        <v>11552</v>
      </c>
      <c r="J44" s="60">
        <v>6745</v>
      </c>
      <c r="K44" s="60">
        <v>2692</v>
      </c>
      <c r="L44" s="60">
        <v>2311</v>
      </c>
      <c r="M44" s="60">
        <v>11748</v>
      </c>
      <c r="N44" s="61">
        <v>1966</v>
      </c>
      <c r="O44" s="61">
        <v>151</v>
      </c>
      <c r="P44" s="61">
        <v>53</v>
      </c>
      <c r="Q44" s="61">
        <v>2170</v>
      </c>
      <c r="R44" s="62">
        <v>452</v>
      </c>
      <c r="S44" s="62">
        <v>0</v>
      </c>
      <c r="T44" s="62">
        <v>204</v>
      </c>
      <c r="U44" s="62">
        <v>656</v>
      </c>
      <c r="V44" s="40">
        <v>6527</v>
      </c>
      <c r="W44" s="40">
        <v>736</v>
      </c>
      <c r="X44" s="40">
        <v>1938</v>
      </c>
      <c r="Y44" s="40">
        <v>9201</v>
      </c>
      <c r="Z44" s="35">
        <v>2804</v>
      </c>
      <c r="AA44" s="35">
        <v>53</v>
      </c>
      <c r="AB44" s="35">
        <v>287</v>
      </c>
      <c r="AC44" s="35">
        <v>3144</v>
      </c>
      <c r="AD44" s="36">
        <v>25056</v>
      </c>
      <c r="AE44" s="36">
        <v>863</v>
      </c>
      <c r="AF44" s="36">
        <v>9063</v>
      </c>
      <c r="AG44" s="36">
        <v>34982</v>
      </c>
      <c r="AH44" s="37">
        <v>558</v>
      </c>
      <c r="AI44" s="37">
        <v>183</v>
      </c>
      <c r="AJ44" s="37">
        <v>171</v>
      </c>
      <c r="AK44" s="37">
        <v>912</v>
      </c>
    </row>
    <row r="45" spans="1:37" s="38" customFormat="1" x14ac:dyDescent="0.2">
      <c r="A45" s="39" t="s">
        <v>33</v>
      </c>
      <c r="B45" s="44">
        <v>34296</v>
      </c>
      <c r="C45" s="44">
        <v>2360</v>
      </c>
      <c r="D45" s="45">
        <v>734</v>
      </c>
      <c r="E45" s="46">
        <v>37390</v>
      </c>
      <c r="F45" s="59">
        <v>10320</v>
      </c>
      <c r="G45" s="59">
        <v>481</v>
      </c>
      <c r="H45" s="59">
        <v>0</v>
      </c>
      <c r="I45" s="59">
        <v>10801</v>
      </c>
      <c r="J45" s="60">
        <v>1692</v>
      </c>
      <c r="K45" s="60">
        <v>792</v>
      </c>
      <c r="L45" s="60">
        <v>256</v>
      </c>
      <c r="M45" s="60">
        <v>2740</v>
      </c>
      <c r="N45" s="61">
        <v>2515</v>
      </c>
      <c r="O45" s="61">
        <v>675</v>
      </c>
      <c r="P45" s="61">
        <v>128</v>
      </c>
      <c r="Q45" s="61">
        <v>3318</v>
      </c>
      <c r="R45" s="62">
        <v>150</v>
      </c>
      <c r="S45" s="62">
        <v>0</v>
      </c>
      <c r="T45" s="62">
        <v>0</v>
      </c>
      <c r="U45" s="62">
        <v>150</v>
      </c>
      <c r="V45" s="40">
        <v>1239</v>
      </c>
      <c r="W45" s="40">
        <v>32</v>
      </c>
      <c r="X45" s="40">
        <v>0</v>
      </c>
      <c r="Y45" s="40">
        <v>1271</v>
      </c>
      <c r="Z45" s="35">
        <v>968</v>
      </c>
      <c r="AA45" s="35">
        <v>0</v>
      </c>
      <c r="AB45" s="35">
        <v>0</v>
      </c>
      <c r="AC45" s="35">
        <v>968</v>
      </c>
      <c r="AD45" s="36">
        <v>16924</v>
      </c>
      <c r="AE45" s="36">
        <v>380</v>
      </c>
      <c r="AF45" s="36">
        <v>350</v>
      </c>
      <c r="AG45" s="36">
        <v>17654</v>
      </c>
      <c r="AH45" s="37">
        <v>488</v>
      </c>
      <c r="AI45" s="37">
        <v>0</v>
      </c>
      <c r="AJ45" s="37">
        <v>0</v>
      </c>
      <c r="AK45" s="37">
        <v>488</v>
      </c>
    </row>
    <row r="46" spans="1:37" s="38" customFormat="1" x14ac:dyDescent="0.2">
      <c r="A46" s="39" t="s">
        <v>54</v>
      </c>
      <c r="B46" s="44">
        <v>2921423</v>
      </c>
      <c r="C46" s="44">
        <v>211772</v>
      </c>
      <c r="D46" s="46">
        <v>514927</v>
      </c>
      <c r="E46" s="46">
        <v>3648122</v>
      </c>
      <c r="F46" s="59">
        <v>514262</v>
      </c>
      <c r="G46" s="59">
        <v>16874</v>
      </c>
      <c r="H46" s="59">
        <v>8898</v>
      </c>
      <c r="I46" s="59">
        <v>540034</v>
      </c>
      <c r="J46" s="60">
        <v>364522</v>
      </c>
      <c r="K46" s="60">
        <v>63576</v>
      </c>
      <c r="L46" s="60">
        <v>71992</v>
      </c>
      <c r="M46" s="60">
        <v>500090</v>
      </c>
      <c r="N46" s="61">
        <v>741118</v>
      </c>
      <c r="O46" s="61">
        <v>37272</v>
      </c>
      <c r="P46" s="61">
        <v>11145</v>
      </c>
      <c r="Q46" s="61">
        <v>789535</v>
      </c>
      <c r="R46" s="62">
        <v>32802</v>
      </c>
      <c r="S46" s="62">
        <v>2404</v>
      </c>
      <c r="T46" s="62">
        <v>7788</v>
      </c>
      <c r="U46" s="62">
        <v>42994</v>
      </c>
      <c r="V46" s="40">
        <v>172849</v>
      </c>
      <c r="W46" s="40">
        <v>22159</v>
      </c>
      <c r="X46" s="40">
        <v>65672</v>
      </c>
      <c r="Y46" s="40">
        <v>260680</v>
      </c>
      <c r="Z46" s="35">
        <v>573256</v>
      </c>
      <c r="AA46" s="35">
        <v>5792</v>
      </c>
      <c r="AB46" s="35">
        <v>44540</v>
      </c>
      <c r="AC46" s="35">
        <v>623588</v>
      </c>
      <c r="AD46" s="36">
        <v>474039</v>
      </c>
      <c r="AE46" s="36">
        <v>51290</v>
      </c>
      <c r="AF46" s="36">
        <v>280411</v>
      </c>
      <c r="AG46" s="36">
        <v>805740</v>
      </c>
      <c r="AH46" s="37">
        <v>48575</v>
      </c>
      <c r="AI46" s="37">
        <v>12405</v>
      </c>
      <c r="AJ46" s="37">
        <v>24481</v>
      </c>
      <c r="AK46" s="37">
        <v>85461</v>
      </c>
    </row>
    <row r="47" spans="1:37" s="38" customFormat="1" x14ac:dyDescent="0.2">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s="38" customFormat="1" ht="25.5" x14ac:dyDescent="0.2">
      <c r="A48" s="39" t="s">
        <v>34</v>
      </c>
      <c r="B48" s="45"/>
      <c r="C48" s="45"/>
      <c r="D48" s="45"/>
      <c r="E48" s="45"/>
      <c r="F48" s="59"/>
      <c r="G48" s="59"/>
      <c r="H48" s="59"/>
      <c r="I48" s="59"/>
      <c r="J48" s="60"/>
      <c r="K48" s="60"/>
      <c r="L48" s="60"/>
      <c r="M48" s="60"/>
      <c r="N48" s="61"/>
      <c r="O48" s="61"/>
      <c r="P48" s="61"/>
      <c r="Q48" s="61"/>
      <c r="R48" s="62"/>
      <c r="S48" s="62"/>
      <c r="T48" s="62"/>
      <c r="U48" s="62"/>
      <c r="V48" s="40"/>
      <c r="W48" s="40"/>
      <c r="X48" s="40"/>
      <c r="Y48" s="40"/>
      <c r="Z48" s="35"/>
      <c r="AA48" s="35"/>
      <c r="AB48" s="35"/>
      <c r="AC48" s="35"/>
      <c r="AD48" s="36"/>
      <c r="AE48" s="36"/>
      <c r="AF48" s="36"/>
      <c r="AG48" s="36"/>
      <c r="AH48" s="37"/>
      <c r="AI48" s="37"/>
      <c r="AJ48" s="37"/>
      <c r="AK48" s="37"/>
    </row>
    <row r="49" spans="1:40" s="38" customFormat="1" x14ac:dyDescent="0.2">
      <c r="A49" s="34" t="s">
        <v>35</v>
      </c>
      <c r="B49" s="44">
        <v>11078</v>
      </c>
      <c r="C49" s="44">
        <v>620</v>
      </c>
      <c r="D49" s="45">
        <v>892</v>
      </c>
      <c r="E49" s="46">
        <v>12590</v>
      </c>
      <c r="F49" s="59">
        <v>3167</v>
      </c>
      <c r="G49" s="59">
        <v>85</v>
      </c>
      <c r="H49" s="59">
        <v>7</v>
      </c>
      <c r="I49" s="59">
        <v>3259</v>
      </c>
      <c r="J49" s="60">
        <v>1741</v>
      </c>
      <c r="K49" s="60">
        <v>257</v>
      </c>
      <c r="L49" s="60">
        <v>264</v>
      </c>
      <c r="M49" s="60">
        <v>2262</v>
      </c>
      <c r="N49" s="61">
        <v>756</v>
      </c>
      <c r="O49" s="61">
        <v>16</v>
      </c>
      <c r="P49" s="61">
        <v>78</v>
      </c>
      <c r="Q49" s="61">
        <v>850</v>
      </c>
      <c r="R49" s="62">
        <v>43</v>
      </c>
      <c r="S49" s="62">
        <v>0</v>
      </c>
      <c r="T49" s="62">
        <v>0</v>
      </c>
      <c r="U49" s="62">
        <v>43</v>
      </c>
      <c r="V49" s="40">
        <v>1289</v>
      </c>
      <c r="W49" s="40">
        <v>32</v>
      </c>
      <c r="X49" s="40">
        <v>126</v>
      </c>
      <c r="Y49" s="40">
        <v>1447</v>
      </c>
      <c r="Z49" s="35">
        <v>1837</v>
      </c>
      <c r="AA49" s="35">
        <v>0</v>
      </c>
      <c r="AB49" s="35">
        <v>1</v>
      </c>
      <c r="AC49" s="35">
        <v>1838</v>
      </c>
      <c r="AD49" s="36">
        <v>1555</v>
      </c>
      <c r="AE49" s="36">
        <v>145</v>
      </c>
      <c r="AF49" s="36">
        <v>103</v>
      </c>
      <c r="AG49" s="36">
        <v>1803</v>
      </c>
      <c r="AH49" s="37">
        <v>690</v>
      </c>
      <c r="AI49" s="37">
        <v>85</v>
      </c>
      <c r="AJ49" s="37">
        <v>313</v>
      </c>
      <c r="AK49" s="37">
        <v>1088</v>
      </c>
    </row>
    <row r="50" spans="1:40" s="38" customFormat="1" x14ac:dyDescent="0.2">
      <c r="A50" s="34" t="s">
        <v>37</v>
      </c>
      <c r="B50" s="44">
        <v>66136</v>
      </c>
      <c r="C50" s="44">
        <v>2014</v>
      </c>
      <c r="D50" s="45">
        <v>3572</v>
      </c>
      <c r="E50" s="46">
        <v>71722</v>
      </c>
      <c r="F50" s="59">
        <v>17821</v>
      </c>
      <c r="G50" s="59">
        <v>369</v>
      </c>
      <c r="H50" s="59">
        <v>194</v>
      </c>
      <c r="I50" s="59">
        <v>18384</v>
      </c>
      <c r="J50" s="60">
        <v>10118</v>
      </c>
      <c r="K50" s="60">
        <v>999</v>
      </c>
      <c r="L50" s="60">
        <v>549</v>
      </c>
      <c r="M50" s="60">
        <v>11666</v>
      </c>
      <c r="N50" s="61">
        <v>9434</v>
      </c>
      <c r="O50" s="61">
        <v>65</v>
      </c>
      <c r="P50" s="61">
        <v>10</v>
      </c>
      <c r="Q50" s="61">
        <v>9509</v>
      </c>
      <c r="R50" s="62">
        <v>626</v>
      </c>
      <c r="S50" s="62">
        <v>21</v>
      </c>
      <c r="T50" s="62">
        <v>4</v>
      </c>
      <c r="U50" s="62">
        <v>651</v>
      </c>
      <c r="V50" s="40">
        <v>6988</v>
      </c>
      <c r="W50" s="40">
        <v>123</v>
      </c>
      <c r="X50" s="40">
        <v>409</v>
      </c>
      <c r="Y50" s="40">
        <v>7520</v>
      </c>
      <c r="Z50" s="35">
        <v>17583</v>
      </c>
      <c r="AA50" s="35">
        <v>2</v>
      </c>
      <c r="AB50" s="35">
        <v>1222</v>
      </c>
      <c r="AC50" s="35">
        <v>18807</v>
      </c>
      <c r="AD50" s="36">
        <v>2955</v>
      </c>
      <c r="AE50" s="36">
        <v>257</v>
      </c>
      <c r="AF50" s="36">
        <v>884</v>
      </c>
      <c r="AG50" s="36">
        <v>4096</v>
      </c>
      <c r="AH50" s="37">
        <v>611</v>
      </c>
      <c r="AI50" s="37">
        <v>178</v>
      </c>
      <c r="AJ50" s="37">
        <v>300</v>
      </c>
      <c r="AK50" s="37">
        <v>1089</v>
      </c>
    </row>
    <row r="51" spans="1:40" s="38" customFormat="1" x14ac:dyDescent="0.2">
      <c r="A51" s="34" t="s">
        <v>36</v>
      </c>
      <c r="B51" s="44">
        <v>4871</v>
      </c>
      <c r="C51" s="44">
        <v>1120</v>
      </c>
      <c r="D51" s="45">
        <v>3270</v>
      </c>
      <c r="E51" s="46">
        <v>9261</v>
      </c>
      <c r="F51" s="59">
        <v>942</v>
      </c>
      <c r="G51" s="59">
        <v>24</v>
      </c>
      <c r="H51" s="59">
        <v>47</v>
      </c>
      <c r="I51" s="59">
        <v>1013</v>
      </c>
      <c r="J51" s="60">
        <v>442</v>
      </c>
      <c r="K51" s="60">
        <v>682</v>
      </c>
      <c r="L51" s="60">
        <v>216</v>
      </c>
      <c r="M51" s="60">
        <v>1340</v>
      </c>
      <c r="N51" s="61">
        <v>47</v>
      </c>
      <c r="O51" s="61">
        <v>2</v>
      </c>
      <c r="P51" s="61">
        <v>0</v>
      </c>
      <c r="Q51" s="61">
        <v>49</v>
      </c>
      <c r="R51" s="62">
        <v>32</v>
      </c>
      <c r="S51" s="62">
        <v>0</v>
      </c>
      <c r="T51" s="62">
        <v>58</v>
      </c>
      <c r="U51" s="62">
        <v>90</v>
      </c>
      <c r="V51" s="40">
        <v>1566</v>
      </c>
      <c r="W51" s="40">
        <v>198</v>
      </c>
      <c r="X51" s="40">
        <v>375</v>
      </c>
      <c r="Y51" s="40">
        <v>2139</v>
      </c>
      <c r="Z51" s="35">
        <v>1025</v>
      </c>
      <c r="AA51" s="35">
        <v>0</v>
      </c>
      <c r="AB51" s="35">
        <v>1228</v>
      </c>
      <c r="AC51" s="35">
        <v>2253</v>
      </c>
      <c r="AD51" s="36">
        <v>769</v>
      </c>
      <c r="AE51" s="36">
        <v>197</v>
      </c>
      <c r="AF51" s="36">
        <v>1333</v>
      </c>
      <c r="AG51" s="36">
        <v>2299</v>
      </c>
      <c r="AH51" s="37">
        <v>48</v>
      </c>
      <c r="AI51" s="37">
        <v>17</v>
      </c>
      <c r="AJ51" s="37">
        <v>13</v>
      </c>
      <c r="AK51" s="37">
        <v>78</v>
      </c>
    </row>
    <row r="52" spans="1:40" s="100" customFormat="1" x14ac:dyDescent="0.2">
      <c r="A52" s="39" t="s">
        <v>38</v>
      </c>
      <c r="B52" s="84">
        <v>82085</v>
      </c>
      <c r="C52" s="84">
        <v>3754</v>
      </c>
      <c r="D52" s="85">
        <v>7734</v>
      </c>
      <c r="E52" s="86">
        <v>93573</v>
      </c>
      <c r="F52" s="87">
        <v>21930</v>
      </c>
      <c r="G52" s="87">
        <v>478</v>
      </c>
      <c r="H52" s="87">
        <v>248</v>
      </c>
      <c r="I52" s="87">
        <v>22656</v>
      </c>
      <c r="J52" s="88">
        <v>12301</v>
      </c>
      <c r="K52" s="88">
        <v>1938</v>
      </c>
      <c r="L52" s="88">
        <v>1029</v>
      </c>
      <c r="M52" s="88">
        <v>15268</v>
      </c>
      <c r="N52" s="89">
        <v>10237</v>
      </c>
      <c r="O52" s="89">
        <v>83</v>
      </c>
      <c r="P52" s="89">
        <v>88</v>
      </c>
      <c r="Q52" s="89">
        <v>10408</v>
      </c>
      <c r="R52" s="90">
        <v>701</v>
      </c>
      <c r="S52" s="90">
        <v>21</v>
      </c>
      <c r="T52" s="90">
        <v>62</v>
      </c>
      <c r="U52" s="90">
        <v>784</v>
      </c>
      <c r="V52" s="96">
        <v>9843</v>
      </c>
      <c r="W52" s="96">
        <v>353</v>
      </c>
      <c r="X52" s="96">
        <v>910</v>
      </c>
      <c r="Y52" s="96">
        <v>11106</v>
      </c>
      <c r="Z52" s="97">
        <v>20445</v>
      </c>
      <c r="AA52" s="97">
        <v>2</v>
      </c>
      <c r="AB52" s="97">
        <v>2451</v>
      </c>
      <c r="AC52" s="97">
        <v>22898</v>
      </c>
      <c r="AD52" s="98">
        <v>5279</v>
      </c>
      <c r="AE52" s="98">
        <v>599</v>
      </c>
      <c r="AF52" s="98">
        <v>2320</v>
      </c>
      <c r="AG52" s="98">
        <v>8198</v>
      </c>
      <c r="AH52" s="99">
        <v>1349</v>
      </c>
      <c r="AI52" s="99">
        <v>280</v>
      </c>
      <c r="AJ52" s="99">
        <v>626</v>
      </c>
      <c r="AK52" s="99">
        <v>2255</v>
      </c>
    </row>
    <row r="53" spans="1:40" ht="15" customHeight="1" x14ac:dyDescent="0.2">
      <c r="A53" s="1"/>
      <c r="B53" s="47"/>
      <c r="C53" s="47"/>
      <c r="D53" s="47"/>
      <c r="E53" s="47"/>
      <c r="F53" s="47"/>
      <c r="G53" s="47"/>
      <c r="H53" s="47"/>
      <c r="I53" s="47"/>
      <c r="J53" s="47"/>
      <c r="K53" s="47"/>
      <c r="L53" s="47"/>
      <c r="M53" s="47"/>
      <c r="N53" s="47"/>
      <c r="O53" s="47"/>
      <c r="P53" s="47"/>
      <c r="Q53" s="47"/>
      <c r="R53" s="47"/>
      <c r="S53" s="47"/>
      <c r="T53" s="47"/>
      <c r="U53" s="47"/>
    </row>
    <row r="54" spans="1:40" x14ac:dyDescent="0.2">
      <c r="A54" s="137" t="s">
        <v>85</v>
      </c>
      <c r="B54" s="137"/>
      <c r="C54" s="47"/>
      <c r="D54" s="47"/>
      <c r="E54" s="47"/>
      <c r="F54" s="47"/>
      <c r="G54" s="47"/>
      <c r="H54" s="47"/>
      <c r="I54" s="47"/>
      <c r="J54" s="47"/>
      <c r="K54" s="47"/>
      <c r="L54" s="47"/>
      <c r="M54" s="47"/>
      <c r="N54" s="47"/>
      <c r="O54" s="47"/>
      <c r="P54" s="47"/>
      <c r="Q54" s="47"/>
      <c r="R54" s="47"/>
      <c r="S54" s="47"/>
      <c r="T54" s="47"/>
      <c r="U54" s="47"/>
    </row>
    <row r="55" spans="1:40" x14ac:dyDescent="0.2">
      <c r="A55" s="137" t="s">
        <v>55</v>
      </c>
      <c r="B55" s="137"/>
      <c r="C55" s="137"/>
      <c r="D55" s="137"/>
      <c r="E55" s="137"/>
      <c r="F55" s="47"/>
      <c r="G55" s="47"/>
      <c r="H55" s="47"/>
      <c r="I55" s="47"/>
      <c r="J55" s="47"/>
      <c r="K55" s="47"/>
      <c r="L55" s="47"/>
      <c r="M55" s="47"/>
      <c r="N55" s="47"/>
      <c r="O55" s="47"/>
      <c r="P55" s="47"/>
      <c r="Q55" s="47"/>
      <c r="R55" s="47"/>
      <c r="S55" s="47"/>
      <c r="T55" s="47"/>
      <c r="U55" s="47"/>
    </row>
    <row r="56" spans="1:40" x14ac:dyDescent="0.2">
      <c r="A56" s="26" t="s">
        <v>71</v>
      </c>
      <c r="B56" s="47"/>
      <c r="C56" s="47"/>
      <c r="D56" s="47"/>
      <c r="E56" s="47"/>
      <c r="F56" s="47"/>
      <c r="G56" s="47"/>
      <c r="H56" s="47"/>
      <c r="I56" s="47"/>
      <c r="J56" s="47"/>
      <c r="K56" s="47"/>
      <c r="L56" s="47"/>
      <c r="M56" s="47"/>
      <c r="N56" s="47"/>
      <c r="O56" s="47"/>
      <c r="P56" s="47"/>
      <c r="Q56" s="47"/>
      <c r="R56" s="47"/>
      <c r="S56" s="47"/>
      <c r="T56" s="47"/>
      <c r="U56" s="47"/>
    </row>
    <row r="57" spans="1:40" ht="15.75" customHeight="1" x14ac:dyDescent="0.2">
      <c r="A57" s="1"/>
      <c r="B57" s="47"/>
      <c r="C57" s="47"/>
      <c r="D57" s="47"/>
      <c r="E57" s="47"/>
      <c r="F57" s="47"/>
      <c r="G57" s="47"/>
      <c r="H57" s="47"/>
      <c r="I57" s="47"/>
      <c r="J57" s="47"/>
      <c r="K57" s="47"/>
      <c r="L57" s="47"/>
      <c r="M57" s="47"/>
      <c r="N57" s="47"/>
      <c r="O57" s="47"/>
      <c r="P57" s="47"/>
      <c r="Q57" s="47"/>
      <c r="R57" s="47"/>
      <c r="S57" s="47"/>
      <c r="T57" s="47"/>
      <c r="U57" s="47"/>
    </row>
    <row r="58" spans="1:40" x14ac:dyDescent="0.2">
      <c r="A58" s="1"/>
      <c r="B58" s="47"/>
      <c r="C58" s="47"/>
      <c r="D58" s="47"/>
      <c r="E58" s="47"/>
      <c r="F58" s="47"/>
      <c r="G58" s="47"/>
      <c r="H58" s="47"/>
      <c r="I58" s="47"/>
      <c r="J58" s="47"/>
      <c r="K58" s="47"/>
      <c r="L58" s="47"/>
      <c r="M58" s="47"/>
      <c r="N58" s="47"/>
      <c r="O58" s="47"/>
      <c r="P58" s="47"/>
      <c r="Q58" s="47"/>
      <c r="R58" s="47"/>
      <c r="S58" s="47"/>
      <c r="T58" s="47"/>
      <c r="U58" s="47"/>
    </row>
    <row r="59" spans="1:40" x14ac:dyDescent="0.2">
      <c r="A59" s="1"/>
      <c r="B59" s="47"/>
      <c r="C59" s="47"/>
      <c r="D59" s="47"/>
      <c r="E59" s="47"/>
      <c r="F59" s="47"/>
      <c r="G59" s="47"/>
      <c r="H59" s="47"/>
      <c r="I59" s="47"/>
      <c r="J59" s="47"/>
      <c r="K59" s="47"/>
      <c r="L59" s="47"/>
      <c r="M59" s="47"/>
      <c r="N59" s="47"/>
      <c r="O59" s="47"/>
      <c r="P59" s="47"/>
      <c r="Q59" s="47"/>
      <c r="R59" s="47"/>
      <c r="S59" s="47"/>
      <c r="T59" s="47"/>
      <c r="U59" s="47"/>
    </row>
    <row r="60" spans="1:40" s="33" customFormat="1" x14ac:dyDescent="0.2">
      <c r="A60" s="32"/>
      <c r="B60" s="69"/>
      <c r="C60" s="69"/>
      <c r="D60" s="69"/>
      <c r="E60" s="70"/>
      <c r="F60" s="71"/>
      <c r="G60" s="71"/>
      <c r="H60" s="71"/>
      <c r="I60" s="72"/>
      <c r="J60" s="71"/>
      <c r="K60" s="71"/>
      <c r="L60" s="71"/>
      <c r="M60" s="72"/>
      <c r="N60" s="71"/>
      <c r="O60" s="71"/>
      <c r="P60" s="71"/>
      <c r="Q60" s="72"/>
      <c r="R60" s="71"/>
      <c r="S60" s="71"/>
      <c r="T60" s="71"/>
      <c r="U60" s="72"/>
      <c r="V60" s="41"/>
      <c r="W60" s="41"/>
      <c r="X60" s="41"/>
      <c r="Y60" s="42"/>
      <c r="Z60" s="41"/>
      <c r="AA60" s="41"/>
      <c r="AB60" s="41"/>
      <c r="AC60" s="42"/>
      <c r="AD60" s="41"/>
      <c r="AE60" s="41"/>
      <c r="AF60" s="41"/>
      <c r="AG60" s="42"/>
      <c r="AH60" s="41"/>
      <c r="AI60" s="41"/>
      <c r="AJ60" s="41"/>
      <c r="AK60" s="42"/>
      <c r="AL60" s="43"/>
      <c r="AM60" s="43"/>
      <c r="AN60" s="43"/>
    </row>
    <row r="61" spans="1:40" s="33" customFormat="1" ht="15" customHeight="1" x14ac:dyDescent="0.2">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2"/>
      <c r="AE61" s="42"/>
      <c r="AF61" s="42"/>
      <c r="AG61" s="42"/>
      <c r="AH61" s="41"/>
      <c r="AI61" s="41"/>
      <c r="AJ61" s="41"/>
      <c r="AK61" s="42"/>
      <c r="AL61" s="43"/>
      <c r="AM61" s="43"/>
      <c r="AN61" s="43"/>
    </row>
    <row r="62" spans="1:40" s="33" customFormat="1" x14ac:dyDescent="0.2">
      <c r="A62" s="32"/>
      <c r="B62" s="69"/>
      <c r="C62" s="69"/>
      <c r="D62" s="69"/>
      <c r="E62" s="70"/>
      <c r="F62" s="71"/>
      <c r="G62" s="71"/>
      <c r="H62" s="71"/>
      <c r="I62" s="72"/>
      <c r="J62" s="71"/>
      <c r="K62" s="71"/>
      <c r="L62" s="71"/>
      <c r="M62" s="72"/>
      <c r="N62" s="72"/>
      <c r="O62" s="72"/>
      <c r="P62" s="72"/>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2">
      <c r="A63" s="32"/>
      <c r="B63" s="69"/>
      <c r="C63" s="69"/>
      <c r="D63" s="69"/>
      <c r="E63" s="70"/>
      <c r="F63" s="71"/>
      <c r="G63" s="71"/>
      <c r="H63" s="71"/>
      <c r="I63" s="72"/>
      <c r="J63" s="71"/>
      <c r="K63" s="71"/>
      <c r="L63" s="71"/>
      <c r="M63" s="72"/>
      <c r="N63" s="72"/>
      <c r="O63" s="72"/>
      <c r="P63" s="72"/>
      <c r="Q63" s="72"/>
      <c r="R63" s="72"/>
      <c r="S63" s="72"/>
      <c r="T63" s="72"/>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2">
      <c r="A64" s="32"/>
      <c r="B64" s="69"/>
      <c r="C64" s="69"/>
      <c r="D64" s="69"/>
      <c r="E64" s="70"/>
      <c r="F64" s="71"/>
      <c r="G64" s="71"/>
      <c r="H64" s="71"/>
      <c r="I64" s="72"/>
      <c r="J64" s="71"/>
      <c r="K64" s="71"/>
      <c r="L64" s="71"/>
      <c r="M64" s="72"/>
      <c r="N64" s="72"/>
      <c r="O64" s="72"/>
      <c r="P64" s="72"/>
      <c r="Q64" s="72"/>
      <c r="R64" s="71"/>
      <c r="S64" s="71"/>
      <c r="T64" s="71"/>
      <c r="U64" s="72"/>
      <c r="V64" s="41"/>
      <c r="W64" s="41"/>
      <c r="X64" s="41"/>
      <c r="Y64" s="42"/>
      <c r="Z64" s="41"/>
      <c r="AA64" s="41"/>
      <c r="AB64" s="41"/>
      <c r="AC64" s="42"/>
      <c r="AD64" s="42"/>
      <c r="AE64" s="42"/>
      <c r="AF64" s="42"/>
      <c r="AG64" s="42"/>
      <c r="AH64" s="41"/>
      <c r="AI64" s="41"/>
      <c r="AJ64" s="41"/>
      <c r="AK64" s="42"/>
      <c r="AL64" s="43"/>
      <c r="AM64" s="43"/>
      <c r="AN64" s="43"/>
    </row>
    <row r="65" spans="1:40" s="33" customFormat="1" x14ac:dyDescent="0.2">
      <c r="A65" s="32"/>
      <c r="B65" s="69"/>
      <c r="C65" s="69"/>
      <c r="D65" s="69"/>
      <c r="E65" s="70"/>
      <c r="F65" s="71"/>
      <c r="G65" s="71"/>
      <c r="H65" s="71"/>
      <c r="I65" s="72"/>
      <c r="J65" s="71"/>
      <c r="K65" s="71"/>
      <c r="L65" s="71"/>
      <c r="M65" s="72"/>
      <c r="N65" s="72"/>
      <c r="O65" s="72"/>
      <c r="P65" s="72"/>
      <c r="Q65" s="72"/>
      <c r="R65" s="71"/>
      <c r="S65" s="71"/>
      <c r="T65" s="71"/>
      <c r="U65" s="72"/>
      <c r="V65" s="41"/>
      <c r="W65" s="41"/>
      <c r="X65" s="41"/>
      <c r="Y65" s="42"/>
      <c r="Z65" s="41"/>
      <c r="AA65" s="41"/>
      <c r="AB65" s="41"/>
      <c r="AC65" s="42"/>
      <c r="AD65" s="42"/>
      <c r="AE65" s="42"/>
      <c r="AF65" s="42"/>
      <c r="AG65" s="42"/>
      <c r="AH65" s="41"/>
      <c r="AI65" s="41"/>
      <c r="AJ65" s="41"/>
      <c r="AK65" s="42"/>
      <c r="AL65" s="43"/>
      <c r="AM65" s="43"/>
      <c r="AN65" s="43"/>
    </row>
    <row r="66" spans="1:40" s="33" customFormat="1" x14ac:dyDescent="0.2">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2">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2">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2">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2">
      <c r="A70" s="32"/>
      <c r="B70" s="70"/>
      <c r="C70" s="70"/>
      <c r="D70" s="70"/>
      <c r="E70" s="70"/>
      <c r="F70" s="72"/>
      <c r="G70" s="72"/>
      <c r="H70" s="72"/>
      <c r="I70" s="72"/>
      <c r="J70" s="72"/>
      <c r="K70" s="72"/>
      <c r="L70" s="72"/>
      <c r="M70" s="72"/>
      <c r="N70" s="72"/>
      <c r="O70" s="72"/>
      <c r="P70" s="72"/>
      <c r="Q70" s="72"/>
      <c r="R70" s="72"/>
      <c r="S70" s="72"/>
      <c r="T70" s="72"/>
      <c r="U70" s="72"/>
      <c r="V70" s="42"/>
      <c r="W70" s="42"/>
      <c r="X70" s="42"/>
      <c r="Y70" s="42"/>
      <c r="Z70" s="42"/>
      <c r="AA70" s="42"/>
      <c r="AB70" s="42"/>
      <c r="AC70" s="42"/>
      <c r="AD70" s="42"/>
      <c r="AE70" s="42"/>
      <c r="AF70" s="42"/>
      <c r="AG70" s="42"/>
      <c r="AH70" s="42"/>
      <c r="AI70" s="42"/>
      <c r="AJ70" s="42"/>
      <c r="AK70" s="42"/>
      <c r="AL70" s="43"/>
      <c r="AM70" s="43"/>
      <c r="AN70" s="43"/>
    </row>
    <row r="71" spans="1:40" s="33" customFormat="1" x14ac:dyDescent="0.2">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2">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2">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2">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2">
      <c r="A75" s="32"/>
      <c r="B75" s="69"/>
      <c r="C75" s="69"/>
      <c r="D75" s="69"/>
      <c r="E75" s="70"/>
      <c r="F75" s="71"/>
      <c r="G75" s="71"/>
      <c r="H75" s="71"/>
      <c r="I75" s="72"/>
      <c r="J75" s="71"/>
      <c r="K75" s="71"/>
      <c r="L75" s="71"/>
      <c r="M75" s="72"/>
      <c r="N75" s="71"/>
      <c r="O75" s="71"/>
      <c r="P75" s="71"/>
      <c r="Q75" s="72"/>
      <c r="R75" s="71"/>
      <c r="S75" s="71"/>
      <c r="T75" s="71"/>
      <c r="U75" s="72"/>
      <c r="V75" s="41"/>
      <c r="W75" s="41"/>
      <c r="X75" s="41"/>
      <c r="Y75" s="42"/>
      <c r="Z75" s="41"/>
      <c r="AA75" s="41"/>
      <c r="AB75" s="41"/>
      <c r="AC75" s="42"/>
      <c r="AD75" s="41"/>
      <c r="AE75" s="41"/>
      <c r="AF75" s="41"/>
      <c r="AG75" s="42"/>
      <c r="AH75" s="41"/>
      <c r="AI75" s="41"/>
      <c r="AJ75" s="41"/>
      <c r="AK75" s="42"/>
      <c r="AL75" s="43"/>
      <c r="AM75" s="43"/>
      <c r="AN75" s="43"/>
    </row>
    <row r="76" spans="1:40" s="33" customFormat="1" x14ac:dyDescent="0.2">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2">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2">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2">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2">
      <c r="A80" s="32"/>
      <c r="B80" s="70"/>
      <c r="C80" s="70"/>
      <c r="D80" s="70"/>
      <c r="E80" s="70"/>
      <c r="F80" s="72"/>
      <c r="G80" s="72"/>
      <c r="H80" s="72"/>
      <c r="I80" s="72"/>
      <c r="J80" s="72"/>
      <c r="K80" s="72"/>
      <c r="L80" s="72"/>
      <c r="M80" s="72"/>
      <c r="N80" s="72"/>
      <c r="O80" s="72"/>
      <c r="P80" s="72"/>
      <c r="Q80" s="72"/>
      <c r="R80" s="72"/>
      <c r="S80" s="72"/>
      <c r="T80" s="72"/>
      <c r="U80" s="72"/>
      <c r="V80" s="42"/>
      <c r="W80" s="42"/>
      <c r="X80" s="42"/>
      <c r="Y80" s="42"/>
      <c r="Z80" s="42"/>
      <c r="AA80" s="42"/>
      <c r="AB80" s="42"/>
      <c r="AC80" s="42"/>
      <c r="AD80" s="42"/>
      <c r="AE80" s="42"/>
      <c r="AF80" s="42"/>
      <c r="AG80" s="42"/>
      <c r="AH80" s="42"/>
      <c r="AI80" s="42"/>
      <c r="AJ80" s="42"/>
      <c r="AK80" s="42"/>
      <c r="AL80" s="43"/>
      <c r="AM80" s="43"/>
      <c r="AN80" s="43"/>
    </row>
    <row r="81" spans="1:40" s="33" customFormat="1" x14ac:dyDescent="0.2">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2">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2">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2">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2">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2">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2">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2">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2">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2">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2">
      <c r="A91" s="32"/>
      <c r="B91" s="69"/>
      <c r="C91" s="69"/>
      <c r="D91" s="69"/>
      <c r="E91" s="70"/>
      <c r="F91" s="71"/>
      <c r="G91" s="71"/>
      <c r="H91" s="71"/>
      <c r="I91" s="72"/>
      <c r="J91" s="71"/>
      <c r="K91" s="71"/>
      <c r="L91" s="71"/>
      <c r="M91" s="72"/>
      <c r="N91" s="71"/>
      <c r="O91" s="71"/>
      <c r="P91" s="71"/>
      <c r="Q91" s="72"/>
      <c r="R91" s="71"/>
      <c r="S91" s="71"/>
      <c r="T91" s="71"/>
      <c r="U91" s="72"/>
      <c r="V91" s="41"/>
      <c r="W91" s="41"/>
      <c r="X91" s="41"/>
      <c r="Y91" s="42"/>
      <c r="Z91" s="41"/>
      <c r="AA91" s="41"/>
      <c r="AB91" s="41"/>
      <c r="AC91" s="42"/>
      <c r="AD91" s="41"/>
      <c r="AE91" s="41"/>
      <c r="AF91" s="41"/>
      <c r="AG91" s="42"/>
      <c r="AH91" s="41"/>
      <c r="AI91" s="41"/>
      <c r="AJ91" s="41"/>
      <c r="AK91" s="42"/>
      <c r="AL91" s="43"/>
      <c r="AM91" s="43"/>
      <c r="AN91" s="43"/>
    </row>
    <row r="92" spans="1:40" s="33" customFormat="1" x14ac:dyDescent="0.2">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2">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2">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2">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2">
      <c r="A96" s="32"/>
      <c r="B96" s="70"/>
      <c r="C96" s="70"/>
      <c r="D96" s="70"/>
      <c r="E96" s="70"/>
      <c r="F96" s="72"/>
      <c r="G96" s="72"/>
      <c r="H96" s="72"/>
      <c r="I96" s="72"/>
      <c r="J96" s="72"/>
      <c r="K96" s="72"/>
      <c r="L96" s="72"/>
      <c r="M96" s="72"/>
      <c r="N96" s="72"/>
      <c r="O96" s="72"/>
      <c r="P96" s="72"/>
      <c r="Q96" s="72"/>
      <c r="R96" s="72"/>
      <c r="S96" s="72"/>
      <c r="T96" s="72"/>
      <c r="U96" s="72"/>
      <c r="V96" s="42"/>
      <c r="W96" s="42"/>
      <c r="X96" s="42"/>
      <c r="Y96" s="42"/>
      <c r="Z96" s="42"/>
      <c r="AA96" s="42"/>
      <c r="AB96" s="42"/>
      <c r="AC96" s="42"/>
      <c r="AD96" s="42"/>
      <c r="AE96" s="42"/>
      <c r="AF96" s="42"/>
      <c r="AG96" s="42"/>
      <c r="AH96" s="42"/>
      <c r="AI96" s="42"/>
      <c r="AJ96" s="42"/>
      <c r="AK96" s="42"/>
      <c r="AL96" s="43"/>
      <c r="AM96" s="43"/>
      <c r="AN96" s="43"/>
    </row>
    <row r="97" spans="1:40" s="33" customFormat="1" x14ac:dyDescent="0.2">
      <c r="A97" s="32"/>
      <c r="B97" s="69"/>
      <c r="C97" s="69"/>
      <c r="D97" s="69"/>
      <c r="E97" s="70"/>
      <c r="F97" s="71"/>
      <c r="G97" s="71"/>
      <c r="H97" s="71"/>
      <c r="I97" s="72"/>
      <c r="J97" s="71"/>
      <c r="K97" s="71"/>
      <c r="L97" s="71"/>
      <c r="M97" s="72"/>
      <c r="N97" s="71"/>
      <c r="O97" s="71"/>
      <c r="P97" s="71"/>
      <c r="Q97" s="72"/>
      <c r="R97" s="71"/>
      <c r="S97" s="71"/>
      <c r="T97" s="71"/>
      <c r="U97" s="72"/>
      <c r="V97" s="41"/>
      <c r="W97" s="41"/>
      <c r="X97" s="41"/>
      <c r="Y97" s="42"/>
      <c r="Z97" s="41"/>
      <c r="AA97" s="41"/>
      <c r="AB97" s="41"/>
      <c r="AC97" s="42"/>
      <c r="AD97" s="41"/>
      <c r="AE97" s="41"/>
      <c r="AF97" s="41"/>
      <c r="AG97" s="42"/>
      <c r="AH97" s="41"/>
      <c r="AI97" s="41"/>
      <c r="AJ97" s="41"/>
      <c r="AK97" s="42"/>
      <c r="AL97" s="43"/>
      <c r="AM97" s="43"/>
      <c r="AN97" s="43"/>
    </row>
    <row r="98" spans="1:40" s="33" customFormat="1" x14ac:dyDescent="0.2">
      <c r="A98" s="32"/>
      <c r="B98" s="69"/>
      <c r="C98" s="69"/>
      <c r="D98" s="69"/>
      <c r="E98" s="70"/>
      <c r="F98" s="71"/>
      <c r="G98" s="71"/>
      <c r="H98" s="71"/>
      <c r="I98" s="72"/>
      <c r="J98" s="71"/>
      <c r="K98" s="71"/>
      <c r="L98" s="71"/>
      <c r="M98" s="72"/>
      <c r="N98" s="71"/>
      <c r="O98" s="71"/>
      <c r="P98" s="71"/>
      <c r="Q98" s="72"/>
      <c r="R98" s="71"/>
      <c r="S98" s="71"/>
      <c r="T98" s="71"/>
      <c r="U98" s="72"/>
      <c r="V98" s="41"/>
      <c r="W98" s="41"/>
      <c r="X98" s="41"/>
      <c r="Y98" s="42"/>
      <c r="Z98" s="41"/>
      <c r="AA98" s="41"/>
      <c r="AB98" s="41"/>
      <c r="AC98" s="42"/>
      <c r="AD98" s="41"/>
      <c r="AE98" s="41"/>
      <c r="AF98" s="41"/>
      <c r="AG98" s="42"/>
      <c r="AH98" s="41"/>
      <c r="AI98" s="41"/>
      <c r="AJ98" s="41"/>
      <c r="AK98" s="42"/>
      <c r="AL98" s="43"/>
      <c r="AM98" s="43"/>
      <c r="AN98" s="43"/>
    </row>
    <row r="99" spans="1:40" s="33" customFormat="1" x14ac:dyDescent="0.2">
      <c r="A99" s="32"/>
      <c r="B99" s="69"/>
      <c r="C99" s="69"/>
      <c r="D99" s="69"/>
      <c r="E99" s="70"/>
      <c r="F99" s="71"/>
      <c r="G99" s="71"/>
      <c r="H99" s="71"/>
      <c r="I99" s="72"/>
      <c r="J99" s="71"/>
      <c r="K99" s="71"/>
      <c r="L99" s="71"/>
      <c r="M99" s="72"/>
      <c r="N99" s="71"/>
      <c r="O99" s="71"/>
      <c r="P99" s="71"/>
      <c r="Q99" s="72"/>
      <c r="R99" s="71"/>
      <c r="S99" s="71"/>
      <c r="T99" s="71"/>
      <c r="U99" s="72"/>
      <c r="V99" s="41"/>
      <c r="W99" s="41"/>
      <c r="X99" s="41"/>
      <c r="Y99" s="42"/>
      <c r="Z99" s="41"/>
      <c r="AA99" s="41"/>
      <c r="AB99" s="41"/>
      <c r="AC99" s="42"/>
      <c r="AD99" s="41"/>
      <c r="AE99" s="41"/>
      <c r="AF99" s="41"/>
      <c r="AG99" s="42"/>
      <c r="AH99" s="41"/>
      <c r="AI99" s="41"/>
      <c r="AJ99" s="41"/>
      <c r="AK99" s="42"/>
      <c r="AL99" s="43"/>
      <c r="AM99" s="43"/>
      <c r="AN99" s="43"/>
    </row>
    <row r="100" spans="1:40" s="33" customFormat="1" x14ac:dyDescent="0.2">
      <c r="A100" s="32"/>
      <c r="B100" s="69"/>
      <c r="C100" s="69"/>
      <c r="D100" s="69"/>
      <c r="E100" s="70"/>
      <c r="F100" s="71"/>
      <c r="G100" s="71"/>
      <c r="H100" s="71"/>
      <c r="I100" s="72"/>
      <c r="J100" s="71"/>
      <c r="K100" s="71"/>
      <c r="L100" s="71"/>
      <c r="M100" s="72"/>
      <c r="N100" s="71"/>
      <c r="O100" s="71"/>
      <c r="P100" s="71"/>
      <c r="Q100" s="72"/>
      <c r="R100" s="71"/>
      <c r="S100" s="71"/>
      <c r="T100" s="71"/>
      <c r="U100" s="72"/>
      <c r="V100" s="41"/>
      <c r="W100" s="41"/>
      <c r="X100" s="41"/>
      <c r="Y100" s="42"/>
      <c r="Z100" s="41"/>
      <c r="AA100" s="41"/>
      <c r="AB100" s="41"/>
      <c r="AC100" s="42"/>
      <c r="AD100" s="41"/>
      <c r="AE100" s="41"/>
      <c r="AF100" s="41"/>
      <c r="AG100" s="42"/>
      <c r="AH100" s="41"/>
      <c r="AI100" s="41"/>
      <c r="AJ100" s="41"/>
      <c r="AK100" s="42"/>
      <c r="AL100" s="43"/>
      <c r="AM100" s="43"/>
      <c r="AN100" s="43"/>
    </row>
    <row r="101" spans="1:40" s="33" customFormat="1" x14ac:dyDescent="0.2">
      <c r="A101" s="32"/>
      <c r="B101" s="73"/>
      <c r="C101" s="73"/>
      <c r="D101" s="73"/>
      <c r="E101" s="73"/>
      <c r="F101" s="74"/>
      <c r="G101" s="74"/>
      <c r="H101" s="74"/>
      <c r="I101" s="74"/>
      <c r="J101" s="74"/>
      <c r="K101" s="74"/>
      <c r="L101" s="74"/>
      <c r="M101" s="74"/>
      <c r="N101" s="74"/>
      <c r="O101" s="74"/>
      <c r="P101" s="74"/>
      <c r="Q101" s="74"/>
      <c r="R101" s="74"/>
      <c r="S101" s="74"/>
      <c r="T101" s="74"/>
      <c r="U101" s="74"/>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2">
      <c r="A102" s="32"/>
      <c r="B102" s="73"/>
      <c r="C102" s="73"/>
      <c r="D102" s="73"/>
      <c r="E102" s="73"/>
      <c r="F102" s="74"/>
      <c r="G102" s="74"/>
      <c r="H102" s="74"/>
      <c r="I102" s="74"/>
      <c r="J102" s="74"/>
      <c r="K102" s="74"/>
      <c r="L102" s="74"/>
      <c r="M102" s="74"/>
      <c r="N102" s="74"/>
      <c r="O102" s="74"/>
      <c r="P102" s="74"/>
      <c r="Q102" s="74"/>
      <c r="R102" s="74"/>
      <c r="S102" s="74"/>
      <c r="T102" s="74"/>
      <c r="U102" s="74"/>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2">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2">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2">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2">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2">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2">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2">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2">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2">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2">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2">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2">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2">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2">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2">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2">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2">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2">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2">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2">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2">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2">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2">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2">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2">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2">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2">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2">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2">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2">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2">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2">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2">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2">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2">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2">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2">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2">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s="33" customFormat="1" x14ac:dyDescent="0.2">
      <c r="A141" s="32"/>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c r="AJ141" s="43"/>
      <c r="AK141" s="43"/>
      <c r="AL141" s="43"/>
      <c r="AM141" s="43"/>
      <c r="AN141" s="43"/>
    </row>
    <row r="142" spans="1:40" s="33" customFormat="1" x14ac:dyDescent="0.2">
      <c r="A142" s="32"/>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row>
    <row r="143" spans="1:40" s="33" customFormat="1" x14ac:dyDescent="0.2">
      <c r="A143" s="32"/>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row>
    <row r="144" spans="1:40" s="33" customFormat="1" x14ac:dyDescent="0.2">
      <c r="A144" s="32"/>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row>
    <row r="145" spans="1:40" s="33" customFormat="1" x14ac:dyDescent="0.2">
      <c r="A145" s="32"/>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43"/>
      <c r="AJ145" s="43"/>
      <c r="AK145" s="43"/>
      <c r="AL145" s="43"/>
      <c r="AM145" s="43"/>
      <c r="AN145" s="43"/>
    </row>
    <row r="146" spans="1:40" x14ac:dyDescent="0.2">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2">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2">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2">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2">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2">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2">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2">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2">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2">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2">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2">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2">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2">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2">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2">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2">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2">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2">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2">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2">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2">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2">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2">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2">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2">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2">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2">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2">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2">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2">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2">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2">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2">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2">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2">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2">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2">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2">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2">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2">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2">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2">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2">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2">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2">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2">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2">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2">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2">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2">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2">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2">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2">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2">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2">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2">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2">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2">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2">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2">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2">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2">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2">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2">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2">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2">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2">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2">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2">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2">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2">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2">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2">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2">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2">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2">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2">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2">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2">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2">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2">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2">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2">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2">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2">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2">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2">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2">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2">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2">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2">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2">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2">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2">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2">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2">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2">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2">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2">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2">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2">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2">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2">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2">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2">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2">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2">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2">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2">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2">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2">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2">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2">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2">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2">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2">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2">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2">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2">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2">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2">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2">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2">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2">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2">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2">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2">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2">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2">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2">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2">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2">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2">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2">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2">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2">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2">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2">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2">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2">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2">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2">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2">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2">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2">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2">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2">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2">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2">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2">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2">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2">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2">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2">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2">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2">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2">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2">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2">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2">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2">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2">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2">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2">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2">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2">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2">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2">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2">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2">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2">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2">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2">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2">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2">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2">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2">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2">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2">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2">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2">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2">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2">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2">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2">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2">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2">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2">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2">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2">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2">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2">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2">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2">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2">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2">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2">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2">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2">
      <c r="A345" s="1"/>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row>
    <row r="346" spans="1:40" x14ac:dyDescent="0.2">
      <c r="A346" s="1"/>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row>
    <row r="347" spans="1:40" x14ac:dyDescent="0.2">
      <c r="A347" s="1"/>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row>
    <row r="348" spans="1:40" x14ac:dyDescent="0.2">
      <c r="A348" s="1"/>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row>
    <row r="349" spans="1:40" x14ac:dyDescent="0.2">
      <c r="A349" s="1"/>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row>
    <row r="350" spans="1:40" x14ac:dyDescent="0.2">
      <c r="A350" s="1"/>
    </row>
    <row r="351" spans="1:40" x14ac:dyDescent="0.2">
      <c r="A351" s="1"/>
    </row>
    <row r="352" spans="1:40" x14ac:dyDescent="0.2">
      <c r="A352" s="1"/>
    </row>
    <row r="353" spans="1:1" x14ac:dyDescent="0.2">
      <c r="A353" s="1"/>
    </row>
    <row r="354" spans="1:1" x14ac:dyDescent="0.2">
      <c r="A354" s="1"/>
    </row>
    <row r="355" spans="1:1" x14ac:dyDescent="0.2">
      <c r="A355" s="1"/>
    </row>
    <row r="356" spans="1:1" x14ac:dyDescent="0.2">
      <c r="A356" s="1"/>
    </row>
  </sheetData>
  <mergeCells count="24">
    <mergeCell ref="A55:E55"/>
    <mergeCell ref="A54:B54"/>
    <mergeCell ref="A1:B1"/>
    <mergeCell ref="AD6:AG6"/>
    <mergeCell ref="AH6:AK6"/>
    <mergeCell ref="V6:Y6"/>
    <mergeCell ref="Z6:AC6"/>
    <mergeCell ref="A2:B2"/>
    <mergeCell ref="A4:B4"/>
    <mergeCell ref="N6:Q6"/>
    <mergeCell ref="R6:U6"/>
    <mergeCell ref="A6:A7"/>
    <mergeCell ref="B6:E6"/>
    <mergeCell ref="F6:I6"/>
    <mergeCell ref="J6:M6"/>
    <mergeCell ref="V9:Y9"/>
    <mergeCell ref="Z9:AC9"/>
    <mergeCell ref="AD9:AG9"/>
    <mergeCell ref="AH9:AK9"/>
    <mergeCell ref="B9:E9"/>
    <mergeCell ref="F9:I9"/>
    <mergeCell ref="J9:M9"/>
    <mergeCell ref="N9:Q9"/>
    <mergeCell ref="R9:U9"/>
  </mergeCells>
  <phoneticPr fontId="13" type="noConversion"/>
  <conditionalFormatting sqref="A8:E8 AK8:XFD8 AG8 AC8 U8:Y8 Q8 M8 I8">
    <cfRule type="cellIs" dxfId="17" priority="18" stopIfTrue="1" operator="lessThan">
      <formula>0</formula>
    </cfRule>
  </conditionalFormatting>
  <conditionalFormatting sqref="AL11:AX52">
    <cfRule type="cellIs" dxfId="16" priority="17" stopIfTrue="1" operator="lessThan">
      <formula>0</formula>
    </cfRule>
  </conditionalFormatting>
  <conditionalFormatting sqref="I8 F63:AK63 AK8 AG8 AC8 U8:Y8 Q8 M8">
    <cfRule type="cellIs" dxfId="15" priority="16" stopIfTrue="1" operator="lessThan">
      <formula>0</formula>
    </cfRule>
  </conditionalFormatting>
  <conditionalFormatting sqref="B32:E41 B87:E96">
    <cfRule type="cellIs" dxfId="14" priority="15" stopIfTrue="1" operator="lessThan">
      <formula>0</formula>
    </cfRule>
  </conditionalFormatting>
  <conditionalFormatting sqref="I8 F63:I63">
    <cfRule type="cellIs" dxfId="13" priority="14" stopIfTrue="1" operator="lessThan">
      <formula>0</formula>
    </cfRule>
  </conditionalFormatting>
  <conditionalFormatting sqref="M8 J63:M63">
    <cfRule type="cellIs" dxfId="12" priority="13" stopIfTrue="1" operator="lessThan">
      <formula>0</formula>
    </cfRule>
  </conditionalFormatting>
  <conditionalFormatting sqref="Q8 N63:Q63">
    <cfRule type="cellIs" dxfId="11" priority="12" stopIfTrue="1" operator="lessThan">
      <formula>0</formula>
    </cfRule>
  </conditionalFormatting>
  <conditionalFormatting sqref="U8 R63:U63">
    <cfRule type="cellIs" dxfId="10" priority="11" stopIfTrue="1" operator="lessThan">
      <formula>0</formula>
    </cfRule>
  </conditionalFormatting>
  <conditionalFormatting sqref="AC8 Z63:AC63">
    <cfRule type="cellIs" dxfId="9" priority="10" stopIfTrue="1" operator="lessThan">
      <formula>0</formula>
    </cfRule>
  </conditionalFormatting>
  <conditionalFormatting sqref="AG8 AD63:AG63">
    <cfRule type="cellIs" dxfId="8" priority="9" stopIfTrue="1" operator="lessThan">
      <formula>0</formula>
    </cfRule>
  </conditionalFormatting>
  <conditionalFormatting sqref="AK8 AH63:AK63">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H19" sqref="H19"/>
    </sheetView>
  </sheetViews>
  <sheetFormatPr defaultRowHeight="12.75" x14ac:dyDescent="0.2"/>
  <cols>
    <col min="1" max="1" width="10.85546875" bestFit="1" customWidth="1"/>
    <col min="2" max="5" width="12.85546875" customWidth="1"/>
  </cols>
  <sheetData>
    <row r="1" spans="1:8" x14ac:dyDescent="0.2">
      <c r="A1" s="154" t="s">
        <v>49</v>
      </c>
      <c r="B1" s="154"/>
      <c r="C1" s="154"/>
      <c r="D1" s="154"/>
      <c r="E1" s="154"/>
    </row>
    <row r="2" spans="1:8" x14ac:dyDescent="0.2">
      <c r="A2" s="154" t="s">
        <v>50</v>
      </c>
      <c r="B2" s="154"/>
      <c r="C2" s="154"/>
      <c r="D2" s="154"/>
      <c r="E2" s="154"/>
    </row>
    <row r="3" spans="1:8" x14ac:dyDescent="0.2">
      <c r="A3" s="81"/>
      <c r="B3" s="81"/>
      <c r="C3" s="81"/>
      <c r="D3" s="81"/>
      <c r="E3" s="81"/>
    </row>
    <row r="4" spans="1:8" ht="13.5" thickBot="1" x14ac:dyDescent="0.25">
      <c r="A4" s="155" t="s">
        <v>70</v>
      </c>
      <c r="B4" s="155"/>
      <c r="C4" s="155"/>
      <c r="D4" s="155"/>
      <c r="E4" s="155"/>
      <c r="F4" s="83"/>
      <c r="G4" s="83"/>
      <c r="H4" s="83"/>
    </row>
    <row r="5" spans="1:8" ht="15.75" thickBot="1" x14ac:dyDescent="0.3">
      <c r="A5" s="80" t="s">
        <v>59</v>
      </c>
      <c r="B5" s="82">
        <v>585000000</v>
      </c>
      <c r="C5" s="82">
        <v>150000000</v>
      </c>
      <c r="D5" s="82">
        <v>60000000</v>
      </c>
      <c r="E5" s="82">
        <v>2000000</v>
      </c>
    </row>
    <row r="6" spans="1:8" ht="15.75" thickBot="1" x14ac:dyDescent="0.3">
      <c r="A6" s="80" t="s">
        <v>60</v>
      </c>
      <c r="B6" s="82">
        <v>765000000</v>
      </c>
      <c r="C6" s="82">
        <v>195000000</v>
      </c>
      <c r="D6" s="82">
        <v>75000000</v>
      </c>
      <c r="E6" s="82">
        <v>2000000</v>
      </c>
    </row>
    <row r="7" spans="1:8" ht="15.75" thickBot="1" x14ac:dyDescent="0.3">
      <c r="A7" s="80" t="s">
        <v>61</v>
      </c>
      <c r="B7" s="82">
        <v>765000000</v>
      </c>
      <c r="C7" s="82">
        <v>195000000</v>
      </c>
      <c r="D7" s="82">
        <v>76500000</v>
      </c>
      <c r="E7" s="82">
        <v>2000000</v>
      </c>
    </row>
    <row r="8" spans="1:8" ht="15.75" thickBot="1" x14ac:dyDescent="0.3">
      <c r="A8" s="80" t="s">
        <v>62</v>
      </c>
      <c r="B8" s="82">
        <v>390000000</v>
      </c>
      <c r="C8" s="82">
        <v>90000000</v>
      </c>
      <c r="D8" s="82">
        <v>45000000</v>
      </c>
      <c r="E8" s="82">
        <v>2000000</v>
      </c>
    </row>
    <row r="9" spans="1:8" ht="15.75" thickBot="1" x14ac:dyDescent="0.3">
      <c r="A9" s="80" t="s">
        <v>63</v>
      </c>
      <c r="B9" s="82">
        <v>960000000</v>
      </c>
      <c r="C9" s="82">
        <v>480000000</v>
      </c>
      <c r="D9" s="82">
        <v>90000000</v>
      </c>
      <c r="E9" s="82">
        <v>2000000</v>
      </c>
    </row>
    <row r="10" spans="1:8" ht="15.75" thickBot="1" x14ac:dyDescent="0.3">
      <c r="A10" s="80" t="s">
        <v>64</v>
      </c>
      <c r="B10" s="82">
        <v>585000000</v>
      </c>
      <c r="C10" s="82">
        <v>285000000</v>
      </c>
      <c r="D10" s="82">
        <v>60000000</v>
      </c>
      <c r="E10" s="82">
        <v>2000000</v>
      </c>
    </row>
    <row r="11" spans="1:8" ht="15.75" thickBot="1" x14ac:dyDescent="0.3">
      <c r="A11" s="80" t="s">
        <v>65</v>
      </c>
      <c r="B11" s="82">
        <v>585000000</v>
      </c>
      <c r="C11" s="82">
        <v>285000000</v>
      </c>
      <c r="D11" s="82">
        <v>60000000</v>
      </c>
      <c r="E11" s="82">
        <v>2000000</v>
      </c>
    </row>
    <row r="12" spans="1:8" ht="15.75" thickBot="1" x14ac:dyDescent="0.3">
      <c r="A12" s="80" t="s">
        <v>66</v>
      </c>
      <c r="B12" s="82">
        <v>195000000</v>
      </c>
      <c r="C12" s="82">
        <v>90000000</v>
      </c>
      <c r="D12" s="82">
        <v>76500000</v>
      </c>
      <c r="E12" s="82">
        <v>2000000</v>
      </c>
    </row>
    <row r="13" spans="1:8" ht="15.75" thickBot="1" x14ac:dyDescent="0.3">
      <c r="A13" s="80" t="s">
        <v>67</v>
      </c>
      <c r="B13" s="82">
        <v>390000000</v>
      </c>
      <c r="C13" s="82">
        <v>195000000</v>
      </c>
      <c r="D13" s="82">
        <v>45000000</v>
      </c>
      <c r="E13" s="82">
        <v>2000000</v>
      </c>
    </row>
    <row r="14" spans="1:8" ht="15.75" thickBot="1" x14ac:dyDescent="0.3">
      <c r="A14" s="80" t="s">
        <v>68</v>
      </c>
      <c r="B14" s="82">
        <v>390000000</v>
      </c>
      <c r="C14" s="82">
        <v>195000000</v>
      </c>
      <c r="D14" s="82">
        <v>45000000</v>
      </c>
      <c r="E14" s="82">
        <v>2000000</v>
      </c>
    </row>
    <row r="15" spans="1:8" ht="15.75" thickBot="1" x14ac:dyDescent="0.3">
      <c r="A15" s="80" t="s">
        <v>69</v>
      </c>
      <c r="B15" s="82">
        <v>195000000</v>
      </c>
      <c r="C15" s="82">
        <v>90000000</v>
      </c>
      <c r="D15" s="82">
        <v>15000000</v>
      </c>
      <c r="E15" s="82">
        <v>2000000</v>
      </c>
    </row>
  </sheetData>
  <mergeCells count="3">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September 2021</vt:lpstr>
      <vt:lpstr>December 2021</vt:lpstr>
      <vt:lpstr>DTI cut off points for QFS</vt:lpstr>
      <vt:lpstr>DEC08_SML</vt:lpstr>
      <vt:lpstr>MAR09_SML</vt:lpstr>
      <vt:lpstr>'September 2021'!Print_Area</vt:lpstr>
      <vt:lpstr>'December 2021'!Print_Titles</vt:lpstr>
      <vt:lpstr>'September 2021'!Print_Titles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Oria Makobe</cp:lastModifiedBy>
  <cp:lastPrinted>2015-03-24T06:24:52Z</cp:lastPrinted>
  <dcterms:created xsi:type="dcterms:W3CDTF">2009-06-19T09:34:17Z</dcterms:created>
  <dcterms:modified xsi:type="dcterms:W3CDTF">2022-03-26T10:25:45Z</dcterms:modified>
</cp:coreProperties>
</file>